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שנתון החברה החרדית\למתן\"/>
    </mc:Choice>
  </mc:AlternateContent>
  <xr:revisionPtr revIDLastSave="0" documentId="13_ncr:1_{EE089C72-70CD-421B-A270-0D19FC2C4305}" xr6:coauthVersionLast="40" xr6:coauthVersionMax="40" xr10:uidLastSave="{00000000-0000-0000-0000-000000000000}"/>
  <bookViews>
    <workbookView xWindow="480" yWindow="75" windowWidth="8520" windowHeight="3405" xr2:uid="{00000000-000D-0000-FFFF-FFFF00000000}"/>
  </bookViews>
  <sheets>
    <sheet name="A1118" sheetId="2" r:id="rId1"/>
  </sheets>
  <definedNames>
    <definedName name="_xlnm.Print_Area" localSheetId="0">'A1118'!$B$1:$G$62</definedName>
    <definedName name="_xlnm.Print_Titles" localSheetId="0">'A1118'!$1:$5</definedName>
  </definedNames>
  <calcPr calcId="181029"/>
</workbook>
</file>

<file path=xl/calcChain.xml><?xml version="1.0" encoding="utf-8"?>
<calcChain xmlns="http://schemas.openxmlformats.org/spreadsheetml/2006/main">
  <c r="C65" i="2" l="1"/>
  <c r="C66" i="2"/>
  <c r="E66" i="2" s="1"/>
  <c r="C67" i="2"/>
  <c r="E67" i="2" s="1"/>
  <c r="C64" i="2"/>
  <c r="E64" i="2" s="1"/>
  <c r="E65" i="2"/>
</calcChain>
</file>

<file path=xl/sharedStrings.xml><?xml version="1.0" encoding="utf-8"?>
<sst xmlns="http://schemas.openxmlformats.org/spreadsheetml/2006/main" count="79" uniqueCount="27">
  <si>
    <t>לא חרדי</t>
  </si>
  <si>
    <t>24-20</t>
  </si>
  <si>
    <t>29-25</t>
  </si>
  <si>
    <t>34-30</t>
  </si>
  <si>
    <t>39-35</t>
  </si>
  <si>
    <t>  יהודים</t>
  </si>
  <si>
    <t>חרדים</t>
  </si>
  <si>
    <t>2016-2015</t>
  </si>
  <si>
    <t>גיל</t>
  </si>
  <si>
    <t>2015-2014</t>
  </si>
  <si>
    <t>2014-2013</t>
  </si>
  <si>
    <t>2013-2012</t>
  </si>
  <si>
    <t>2012-2011</t>
  </si>
  <si>
    <t>2011-2010</t>
  </si>
  <si>
    <t>2010-2009</t>
  </si>
  <si>
    <t>2009-2008</t>
  </si>
  <si>
    <t>2008-2007</t>
  </si>
  <si>
    <t>2007-2006</t>
  </si>
  <si>
    <t>2006-2005</t>
  </si>
  <si>
    <t>2005-2004</t>
  </si>
  <si>
    <t>2004-2003</t>
  </si>
  <si>
    <t>סה''כ ישראל
(כולל לא ידוע)</t>
  </si>
  <si>
    <t>סה''כ
(לא כולל לא ידוע)</t>
  </si>
  <si>
    <t>שנים (ממוצע דו שנתי)</t>
  </si>
  <si>
    <t>מקור: הסקר החברתי, הלשכה המרכזית לסטטיסטיקה</t>
  </si>
  <si>
    <t>2017-2016</t>
  </si>
  <si>
    <t>לוח א/11 נישואין בקרב בני 20+, לפי גיל וקבוצת אוכלוסייה, 2017-2003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</si>
</sst>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Arial"/>
      <family val="2"/>
      <charset val="177"/>
      <scheme val="minor"/>
    </font>
    <font>
      <b/>
      <sz val="9"/>
      <name val="Arial"/>
      <family val="2"/>
    </font>
    <font>
      <b/>
      <sz val="11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/>
    <xf numFmtId="0" fontId="3" fillId="0" borderId="8" xfId="0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1" fillId="0" borderId="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0" fillId="2" borderId="0" xfId="0" applyFill="1" applyBorder="1"/>
    <xf numFmtId="164" fontId="5" fillId="2" borderId="0" xfId="0" applyNumberFormat="1" applyFont="1" applyFill="1" applyBorder="1" applyAlignment="1">
      <alignment horizontal="right" vertical="center"/>
    </xf>
    <xf numFmtId="0" fontId="0" fillId="0" borderId="0" xfId="0" applyBorder="1"/>
    <xf numFmtId="1" fontId="3" fillId="0" borderId="0" xfId="0" applyNumberFormat="1" applyFont="1" applyBorder="1" applyAlignment="1">
      <alignment horizontal="center" vertical="center"/>
    </xf>
    <xf numFmtId="1" fontId="0" fillId="0" borderId="0" xfId="0" applyNumberFormat="1" applyBorder="1"/>
    <xf numFmtId="164" fontId="0" fillId="0" borderId="0" xfId="0" applyNumberFormat="1" applyFill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3" fontId="0" fillId="0" borderId="0" xfId="0" applyNumberFormat="1"/>
    <xf numFmtId="1" fontId="3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B1:Q68"/>
  <sheetViews>
    <sheetView showGridLines="0" rightToLeft="1" tabSelected="1" topLeftCell="A34" zoomScaleNormal="100" workbookViewId="0">
      <selection activeCell="G58" sqref="G58:G61"/>
    </sheetView>
  </sheetViews>
  <sheetFormatPr defaultRowHeight="14.25" x14ac:dyDescent="0.2"/>
  <cols>
    <col min="2" max="2" width="18.5" style="1" customWidth="1"/>
    <col min="3" max="3" width="9" style="1"/>
    <col min="4" max="4" width="10" style="1" bestFit="1" customWidth="1"/>
    <col min="5" max="7" width="9" style="1"/>
  </cols>
  <sheetData>
    <row r="1" spans="2:12" ht="15" x14ac:dyDescent="0.25">
      <c r="B1" s="40" t="s">
        <v>26</v>
      </c>
      <c r="C1" s="40"/>
      <c r="D1" s="40"/>
      <c r="E1" s="40"/>
      <c r="F1" s="40"/>
      <c r="G1" s="40"/>
    </row>
    <row r="3" spans="2:12" ht="15" thickBot="1" x14ac:dyDescent="0.25"/>
    <row r="4" spans="2:12" x14ac:dyDescent="0.2">
      <c r="B4" s="18"/>
      <c r="C4" s="35" t="s">
        <v>8</v>
      </c>
      <c r="D4" s="37" t="s">
        <v>21</v>
      </c>
      <c r="E4" s="41" t="s">
        <v>5</v>
      </c>
      <c r="F4" s="41"/>
      <c r="G4" s="42"/>
    </row>
    <row r="5" spans="2:12" ht="36.75" thickBot="1" x14ac:dyDescent="0.25">
      <c r="B5" s="19" t="s">
        <v>23</v>
      </c>
      <c r="C5" s="36"/>
      <c r="D5" s="38"/>
      <c r="E5" s="20" t="s">
        <v>22</v>
      </c>
      <c r="F5" s="20" t="s">
        <v>6</v>
      </c>
      <c r="G5" s="21" t="s">
        <v>0</v>
      </c>
      <c r="J5" s="24"/>
      <c r="K5" s="24"/>
      <c r="L5" s="24"/>
    </row>
    <row r="6" spans="2:12" x14ac:dyDescent="0.2">
      <c r="B6" s="43" t="s">
        <v>20</v>
      </c>
      <c r="C6" s="2" t="s">
        <v>1</v>
      </c>
      <c r="D6" s="3">
        <v>17.074012207428535</v>
      </c>
      <c r="E6" s="3">
        <v>14.197860801264456</v>
      </c>
      <c r="F6" s="3">
        <v>60.65558333943649</v>
      </c>
      <c r="G6" s="4">
        <v>8.1419897550038467</v>
      </c>
      <c r="J6" s="24"/>
      <c r="K6" s="24"/>
      <c r="L6" s="24"/>
    </row>
    <row r="7" spans="2:12" x14ac:dyDescent="0.2">
      <c r="B7" s="33"/>
      <c r="C7" s="5" t="s">
        <v>2</v>
      </c>
      <c r="D7" s="6">
        <v>52.28605975467886</v>
      </c>
      <c r="E7" s="6">
        <v>49.337963219494775</v>
      </c>
      <c r="F7" s="6">
        <v>92.261410098726856</v>
      </c>
      <c r="G7" s="7">
        <v>43.971595836346353</v>
      </c>
      <c r="J7" s="24"/>
      <c r="K7" s="25"/>
      <c r="L7" s="24"/>
    </row>
    <row r="8" spans="2:12" x14ac:dyDescent="0.2">
      <c r="B8" s="33"/>
      <c r="C8" s="5" t="s">
        <v>3</v>
      </c>
      <c r="D8" s="6">
        <v>76.234675619222543</v>
      </c>
      <c r="E8" s="6">
        <v>74.028224365844935</v>
      </c>
      <c r="F8" s="6">
        <v>91.330405343581305</v>
      </c>
      <c r="G8" s="7">
        <v>72.314797195869318</v>
      </c>
      <c r="J8" s="24"/>
      <c r="K8" s="25"/>
      <c r="L8" s="24"/>
    </row>
    <row r="9" spans="2:12" x14ac:dyDescent="0.2">
      <c r="B9" s="34"/>
      <c r="C9" s="8" t="s">
        <v>4</v>
      </c>
      <c r="D9" s="9">
        <v>83.086823552624594</v>
      </c>
      <c r="E9" s="9">
        <v>80.571548644673257</v>
      </c>
      <c r="F9" s="9">
        <v>94.484694614733627</v>
      </c>
      <c r="G9" s="10">
        <v>79.389466927851032</v>
      </c>
      <c r="J9" s="24"/>
      <c r="K9" s="25"/>
      <c r="L9" s="24"/>
    </row>
    <row r="10" spans="2:12" x14ac:dyDescent="0.2">
      <c r="B10" s="31" t="s">
        <v>19</v>
      </c>
      <c r="C10" s="5" t="s">
        <v>1</v>
      </c>
      <c r="D10" s="6">
        <v>18.733759002153093</v>
      </c>
      <c r="E10" s="6">
        <v>14.892575915956103</v>
      </c>
      <c r="F10" s="6">
        <v>59.038760881680339</v>
      </c>
      <c r="G10" s="7">
        <v>8.6489696521658779</v>
      </c>
      <c r="J10" s="24"/>
      <c r="K10" s="25"/>
      <c r="L10" s="24"/>
    </row>
    <row r="11" spans="2:12" x14ac:dyDescent="0.2">
      <c r="B11" s="31"/>
      <c r="C11" s="5" t="s">
        <v>2</v>
      </c>
      <c r="D11" s="6">
        <v>53.46493773878526</v>
      </c>
      <c r="E11" s="6">
        <v>48.582793842437404</v>
      </c>
      <c r="F11" s="6">
        <v>94.118095404013459</v>
      </c>
      <c r="G11" s="7">
        <v>42.849759684587738</v>
      </c>
      <c r="J11" s="24"/>
      <c r="K11" s="26"/>
      <c r="L11" s="24"/>
    </row>
    <row r="12" spans="2:12" x14ac:dyDescent="0.2">
      <c r="B12" s="31"/>
      <c r="C12" s="5" t="s">
        <v>3</v>
      </c>
      <c r="D12" s="6">
        <v>76.231383880452</v>
      </c>
      <c r="E12" s="6">
        <v>73.741479009612448</v>
      </c>
      <c r="F12" s="6">
        <v>96.875587091925951</v>
      </c>
      <c r="G12" s="7">
        <v>71.364205405260918</v>
      </c>
      <c r="J12" s="24"/>
      <c r="K12" s="24"/>
      <c r="L12" s="24"/>
    </row>
    <row r="13" spans="2:12" x14ac:dyDescent="0.2">
      <c r="B13" s="31"/>
      <c r="C13" s="5" t="s">
        <v>4</v>
      </c>
      <c r="D13" s="6">
        <v>81.773817205752096</v>
      </c>
      <c r="E13" s="6">
        <v>79.689411977699223</v>
      </c>
      <c r="F13" s="6">
        <v>94.78461822887779</v>
      </c>
      <c r="G13" s="7">
        <v>78.243109913682389</v>
      </c>
      <c r="J13" s="24"/>
      <c r="K13" s="24"/>
      <c r="L13" s="24"/>
    </row>
    <row r="14" spans="2:12" x14ac:dyDescent="0.2">
      <c r="B14" s="32" t="s">
        <v>18</v>
      </c>
      <c r="C14" s="11" t="s">
        <v>1</v>
      </c>
      <c r="D14" s="12">
        <v>17.036304588420993</v>
      </c>
      <c r="E14" s="12">
        <v>13.514825076551773</v>
      </c>
      <c r="F14" s="12">
        <v>59.491744805303881</v>
      </c>
      <c r="G14" s="13">
        <v>7.3092049199238787</v>
      </c>
    </row>
    <row r="15" spans="2:12" x14ac:dyDescent="0.2">
      <c r="B15" s="33"/>
      <c r="C15" s="5" t="s">
        <v>2</v>
      </c>
      <c r="D15" s="6">
        <v>49.651890105042547</v>
      </c>
      <c r="E15" s="6">
        <v>45.431683523849422</v>
      </c>
      <c r="F15" s="6">
        <v>92.228304970456136</v>
      </c>
      <c r="G15" s="7">
        <v>39.957323521665131</v>
      </c>
    </row>
    <row r="16" spans="2:12" x14ac:dyDescent="0.2">
      <c r="B16" s="33"/>
      <c r="C16" s="5" t="s">
        <v>3</v>
      </c>
      <c r="D16" s="6">
        <v>75.780588387814234</v>
      </c>
      <c r="E16" s="6">
        <v>73.400153073109053</v>
      </c>
      <c r="F16" s="6">
        <v>95.039096058360144</v>
      </c>
      <c r="G16" s="7">
        <v>71.223033176188622</v>
      </c>
    </row>
    <row r="17" spans="2:7" x14ac:dyDescent="0.2">
      <c r="B17" s="34"/>
      <c r="C17" s="8" t="s">
        <v>4</v>
      </c>
      <c r="D17" s="9">
        <v>81.813159216474133</v>
      </c>
      <c r="E17" s="9">
        <v>80.56679000202459</v>
      </c>
      <c r="F17" s="9">
        <v>95.757494869955451</v>
      </c>
      <c r="G17" s="10">
        <v>78.961868066400399</v>
      </c>
    </row>
    <row r="18" spans="2:7" x14ac:dyDescent="0.2">
      <c r="B18" s="31" t="s">
        <v>17</v>
      </c>
      <c r="C18" s="5" t="s">
        <v>1</v>
      </c>
      <c r="D18" s="6">
        <v>15.760377154295355</v>
      </c>
      <c r="E18" s="6">
        <v>13.13062425226704</v>
      </c>
      <c r="F18" s="6">
        <v>59.31103296618133</v>
      </c>
      <c r="G18" s="7">
        <v>6.8737137217018764</v>
      </c>
    </row>
    <row r="19" spans="2:7" x14ac:dyDescent="0.2">
      <c r="B19" s="31"/>
      <c r="C19" s="5" t="s">
        <v>2</v>
      </c>
      <c r="D19" s="6">
        <v>48.287737612634338</v>
      </c>
      <c r="E19" s="6">
        <v>44.442483976112086</v>
      </c>
      <c r="F19" s="6">
        <v>95.041528159636741</v>
      </c>
      <c r="G19" s="7">
        <v>37.359839088166275</v>
      </c>
    </row>
    <row r="20" spans="2:7" x14ac:dyDescent="0.2">
      <c r="B20" s="31"/>
      <c r="C20" s="5" t="s">
        <v>3</v>
      </c>
      <c r="D20" s="6">
        <v>75.46602048295243</v>
      </c>
      <c r="E20" s="6">
        <v>73.42571938067131</v>
      </c>
      <c r="F20" s="6">
        <v>93.646314476244228</v>
      </c>
      <c r="G20" s="7">
        <v>71.459761683349598</v>
      </c>
    </row>
    <row r="21" spans="2:7" x14ac:dyDescent="0.2">
      <c r="B21" s="31"/>
      <c r="C21" s="5" t="s">
        <v>4</v>
      </c>
      <c r="D21" s="6">
        <v>81.953926124370653</v>
      </c>
      <c r="E21" s="6">
        <v>80.09048130607799</v>
      </c>
      <c r="F21" s="6">
        <v>99.292449130073265</v>
      </c>
      <c r="G21" s="7">
        <v>78.040889597417149</v>
      </c>
    </row>
    <row r="22" spans="2:7" x14ac:dyDescent="0.2">
      <c r="B22" s="32" t="s">
        <v>16</v>
      </c>
      <c r="C22" s="11" t="s">
        <v>1</v>
      </c>
      <c r="D22" s="12">
        <v>14.895639835458732</v>
      </c>
      <c r="E22" s="12">
        <v>13.016710539235168</v>
      </c>
      <c r="F22" s="12">
        <v>52.328227611766998</v>
      </c>
      <c r="G22" s="13">
        <v>7.357615353860596</v>
      </c>
    </row>
    <row r="23" spans="2:7" x14ac:dyDescent="0.2">
      <c r="B23" s="33"/>
      <c r="C23" s="5" t="s">
        <v>2</v>
      </c>
      <c r="D23" s="6">
        <v>72.789700350711414</v>
      </c>
      <c r="E23" s="6">
        <v>41.833390043352566</v>
      </c>
      <c r="F23" s="6">
        <v>89.751475261007712</v>
      </c>
      <c r="G23" s="7">
        <v>36.040373054265181</v>
      </c>
    </row>
    <row r="24" spans="2:7" x14ac:dyDescent="0.2">
      <c r="B24" s="33"/>
      <c r="C24" s="5" t="s">
        <v>3</v>
      </c>
      <c r="D24" s="6">
        <v>75.276705532972827</v>
      </c>
      <c r="E24" s="6">
        <v>73.031364729833285</v>
      </c>
      <c r="F24" s="6">
        <v>93.808131809726277</v>
      </c>
      <c r="G24" s="7">
        <v>70.834112047754289</v>
      </c>
    </row>
    <row r="25" spans="2:7" x14ac:dyDescent="0.2">
      <c r="B25" s="34"/>
      <c r="C25" s="8" t="s">
        <v>4</v>
      </c>
      <c r="D25" s="9">
        <v>81.215340882613347</v>
      </c>
      <c r="E25" s="9">
        <v>79.272443196474242</v>
      </c>
      <c r="F25" s="9">
        <v>97.327424944033851</v>
      </c>
      <c r="G25" s="10">
        <v>77.352226047223084</v>
      </c>
    </row>
    <row r="26" spans="2:7" x14ac:dyDescent="0.2">
      <c r="B26" s="31" t="s">
        <v>15</v>
      </c>
      <c r="C26" s="5" t="s">
        <v>1</v>
      </c>
      <c r="D26" s="6">
        <v>14.074627332942738</v>
      </c>
      <c r="E26" s="6">
        <v>12.543203169637421</v>
      </c>
      <c r="F26" s="6">
        <v>48.818943643162392</v>
      </c>
      <c r="G26" s="7">
        <v>6.6244402802139737</v>
      </c>
    </row>
    <row r="27" spans="2:7" x14ac:dyDescent="0.2">
      <c r="B27" s="31"/>
      <c r="C27" s="5" t="s">
        <v>2</v>
      </c>
      <c r="D27" s="6">
        <v>47.574059892034803</v>
      </c>
      <c r="E27" s="6">
        <v>42.613098408632524</v>
      </c>
      <c r="F27" s="6">
        <v>91.513977252615206</v>
      </c>
      <c r="G27" s="7">
        <v>35.402943584052565</v>
      </c>
    </row>
    <row r="28" spans="2:7" x14ac:dyDescent="0.2">
      <c r="B28" s="31"/>
      <c r="C28" s="5" t="s">
        <v>3</v>
      </c>
      <c r="D28" s="6">
        <v>72.789700350711414</v>
      </c>
      <c r="E28" s="6">
        <v>70.082880346481289</v>
      </c>
      <c r="F28" s="6">
        <v>89.751475261007712</v>
      </c>
      <c r="G28" s="7">
        <v>67.700129091151553</v>
      </c>
    </row>
    <row r="29" spans="2:7" x14ac:dyDescent="0.2">
      <c r="B29" s="31"/>
      <c r="C29" s="5" t="s">
        <v>4</v>
      </c>
      <c r="D29" s="6">
        <v>81.188509889659414</v>
      </c>
      <c r="E29" s="6">
        <v>79.478288156404147</v>
      </c>
      <c r="F29" s="6">
        <v>96.646939679726557</v>
      </c>
      <c r="G29" s="7">
        <v>77.760218648112399</v>
      </c>
    </row>
    <row r="30" spans="2:7" x14ac:dyDescent="0.2">
      <c r="B30" s="32" t="s">
        <v>14</v>
      </c>
      <c r="C30" s="11" t="s">
        <v>1</v>
      </c>
      <c r="D30" s="12">
        <v>15.046185943500282</v>
      </c>
      <c r="E30" s="12">
        <v>13.003173725469866</v>
      </c>
      <c r="F30" s="12">
        <v>53.252680036317876</v>
      </c>
      <c r="G30" s="13">
        <v>6.1969786143430294</v>
      </c>
    </row>
    <row r="31" spans="2:7" x14ac:dyDescent="0.2">
      <c r="B31" s="33"/>
      <c r="C31" s="5" t="s">
        <v>2</v>
      </c>
      <c r="D31" s="6">
        <v>74.336439613321801</v>
      </c>
      <c r="E31" s="6">
        <v>41.956745475344349</v>
      </c>
      <c r="F31" s="6">
        <v>97.729499994842115</v>
      </c>
      <c r="G31" s="7">
        <v>34.647073456960378</v>
      </c>
    </row>
    <row r="32" spans="2:7" x14ac:dyDescent="0.2">
      <c r="B32" s="33"/>
      <c r="C32" s="5" t="s">
        <v>3</v>
      </c>
      <c r="D32" s="6">
        <v>73.300949681953867</v>
      </c>
      <c r="E32" s="6">
        <v>71.222280963836724</v>
      </c>
      <c r="F32" s="6">
        <v>92.067254743599165</v>
      </c>
      <c r="G32" s="7">
        <v>68.497528672201156</v>
      </c>
    </row>
    <row r="33" spans="2:7" x14ac:dyDescent="0.2">
      <c r="B33" s="34"/>
      <c r="C33" s="8" t="s">
        <v>4</v>
      </c>
      <c r="D33" s="9">
        <v>81.255728453556713</v>
      </c>
      <c r="E33" s="9">
        <v>79.585574384646563</v>
      </c>
      <c r="F33" s="9">
        <v>96.764727567647284</v>
      </c>
      <c r="G33" s="10">
        <v>77.8270694055973</v>
      </c>
    </row>
    <row r="34" spans="2:7" x14ac:dyDescent="0.2">
      <c r="B34" s="31" t="s">
        <v>13</v>
      </c>
      <c r="C34" s="5" t="s">
        <v>1</v>
      </c>
      <c r="D34" s="6">
        <v>16.319061305417591</v>
      </c>
      <c r="E34" s="6">
        <v>14.413559148932221</v>
      </c>
      <c r="F34" s="6">
        <v>55.851227366138609</v>
      </c>
      <c r="G34" s="7">
        <v>7.4741649944651378</v>
      </c>
    </row>
    <row r="35" spans="2:7" x14ac:dyDescent="0.2">
      <c r="B35" s="31"/>
      <c r="C35" s="5" t="s">
        <v>2</v>
      </c>
      <c r="D35" s="6">
        <v>44.850664351131279</v>
      </c>
      <c r="E35" s="6">
        <v>41.534585512484142</v>
      </c>
      <c r="F35" s="6">
        <v>90.148089393332299</v>
      </c>
      <c r="G35" s="7">
        <v>33.511694943617037</v>
      </c>
    </row>
    <row r="36" spans="2:7" x14ac:dyDescent="0.2">
      <c r="B36" s="31"/>
      <c r="C36" s="5" t="s">
        <v>3</v>
      </c>
      <c r="D36" s="6">
        <v>74.336439613321801</v>
      </c>
      <c r="E36" s="6">
        <v>72.685794475861925</v>
      </c>
      <c r="F36" s="6">
        <v>97.729499994842115</v>
      </c>
      <c r="G36" s="7">
        <v>69.403523857423295</v>
      </c>
    </row>
    <row r="37" spans="2:7" x14ac:dyDescent="0.2">
      <c r="B37" s="31"/>
      <c r="C37" s="5" t="s">
        <v>4</v>
      </c>
      <c r="D37" s="6">
        <v>80.610901491614001</v>
      </c>
      <c r="E37" s="6">
        <v>79.422963999596462</v>
      </c>
      <c r="F37" s="6">
        <v>93.168931344503463</v>
      </c>
      <c r="G37" s="7">
        <v>77.873913081021342</v>
      </c>
    </row>
    <row r="38" spans="2:7" x14ac:dyDescent="0.2">
      <c r="B38" s="32" t="s">
        <v>12</v>
      </c>
      <c r="C38" s="11" t="s">
        <v>1</v>
      </c>
      <c r="D38" s="12">
        <v>15.531323678006062</v>
      </c>
      <c r="E38" s="12">
        <v>13.241247608499823</v>
      </c>
      <c r="F38" s="12">
        <v>48.549544324113874</v>
      </c>
      <c r="G38" s="13">
        <v>7.1169080314665454</v>
      </c>
    </row>
    <row r="39" spans="2:7" x14ac:dyDescent="0.2">
      <c r="B39" s="33"/>
      <c r="C39" s="5" t="s">
        <v>2</v>
      </c>
      <c r="D39" s="6">
        <v>42.984973693820415</v>
      </c>
      <c r="E39" s="6">
        <v>40.218510909973823</v>
      </c>
      <c r="F39" s="6">
        <v>89.781242025657079</v>
      </c>
      <c r="G39" s="7">
        <v>31.529286723297879</v>
      </c>
    </row>
    <row r="40" spans="2:7" x14ac:dyDescent="0.2">
      <c r="B40" s="33"/>
      <c r="C40" s="5" t="s">
        <v>3</v>
      </c>
      <c r="D40" s="6">
        <v>73.124480564384641</v>
      </c>
      <c r="E40" s="6">
        <v>71.086791481231487</v>
      </c>
      <c r="F40" s="6">
        <v>97.370285018805063</v>
      </c>
      <c r="G40" s="7">
        <v>67.482220890556206</v>
      </c>
    </row>
    <row r="41" spans="2:7" x14ac:dyDescent="0.2">
      <c r="B41" s="34"/>
      <c r="C41" s="8" t="s">
        <v>4</v>
      </c>
      <c r="D41" s="9">
        <v>79.688764231985715</v>
      </c>
      <c r="E41" s="9">
        <v>78.932469304229187</v>
      </c>
      <c r="F41" s="9">
        <v>95.755958605271701</v>
      </c>
      <c r="G41" s="10">
        <v>76.956726107043494</v>
      </c>
    </row>
    <row r="42" spans="2:7" x14ac:dyDescent="0.2">
      <c r="B42" s="31" t="s">
        <v>11</v>
      </c>
      <c r="C42" s="5" t="s">
        <v>1</v>
      </c>
      <c r="D42" s="6">
        <v>14.136453988557903</v>
      </c>
      <c r="E42" s="6">
        <v>12.264573406657457</v>
      </c>
      <c r="F42" s="6">
        <v>46.199303749223986</v>
      </c>
      <c r="G42" s="7">
        <v>6.2406099995396547</v>
      </c>
    </row>
    <row r="43" spans="2:7" x14ac:dyDescent="0.2">
      <c r="B43" s="31"/>
      <c r="C43" s="5" t="s">
        <v>2</v>
      </c>
      <c r="D43" s="6">
        <v>42.034593175149723</v>
      </c>
      <c r="E43" s="6">
        <v>39.551689737597371</v>
      </c>
      <c r="F43" s="6">
        <v>87.29803379677162</v>
      </c>
      <c r="G43" s="7">
        <v>31.119772495514802</v>
      </c>
    </row>
    <row r="44" spans="2:7" x14ac:dyDescent="0.2">
      <c r="B44" s="31"/>
      <c r="C44" s="5" t="s">
        <v>3</v>
      </c>
      <c r="D44" s="6">
        <v>71.293840938962802</v>
      </c>
      <c r="E44" s="6">
        <v>69.628240170932941</v>
      </c>
      <c r="F44" s="6">
        <v>95.779721028948089</v>
      </c>
      <c r="G44" s="7">
        <v>66.117020402124055</v>
      </c>
    </row>
    <row r="45" spans="2:7" x14ac:dyDescent="0.2">
      <c r="B45" s="31"/>
      <c r="C45" s="5" t="s">
        <v>4</v>
      </c>
      <c r="D45" s="6">
        <v>80.696995932001244</v>
      </c>
      <c r="E45" s="6">
        <v>79.563735445480262</v>
      </c>
      <c r="F45" s="6">
        <v>97.635685712874704</v>
      </c>
      <c r="G45" s="7">
        <v>77.494334351712695</v>
      </c>
    </row>
    <row r="46" spans="2:7" x14ac:dyDescent="0.2">
      <c r="B46" s="32" t="s">
        <v>10</v>
      </c>
      <c r="C46" s="11" t="s">
        <v>1</v>
      </c>
      <c r="D46" s="12">
        <v>15.299154521089498</v>
      </c>
      <c r="E46" s="12">
        <v>14.252455636394195</v>
      </c>
      <c r="F46" s="12">
        <v>51.836686852900961</v>
      </c>
      <c r="G46" s="13">
        <v>7.5434010584195121</v>
      </c>
    </row>
    <row r="47" spans="2:7" x14ac:dyDescent="0.2">
      <c r="B47" s="33"/>
      <c r="C47" s="5" t="s">
        <v>2</v>
      </c>
      <c r="D47" s="6">
        <v>58.841478401069622</v>
      </c>
      <c r="E47" s="6">
        <v>55.277311773787808</v>
      </c>
      <c r="F47" s="6">
        <v>114.10852065692897</v>
      </c>
      <c r="G47" s="7">
        <v>44.39075565310128</v>
      </c>
    </row>
    <row r="48" spans="2:7" x14ac:dyDescent="0.2">
      <c r="B48" s="33"/>
      <c r="C48" s="5" t="s">
        <v>3</v>
      </c>
      <c r="D48" s="6">
        <v>71.01861873307756</v>
      </c>
      <c r="E48" s="6">
        <v>69.040337061509021</v>
      </c>
      <c r="F48" s="6">
        <v>93.864664996363047</v>
      </c>
      <c r="G48" s="7">
        <v>65.777480925153299</v>
      </c>
    </row>
    <row r="49" spans="2:17" x14ac:dyDescent="0.2">
      <c r="B49" s="34"/>
      <c r="C49" s="8" t="s">
        <v>4</v>
      </c>
      <c r="D49" s="9">
        <v>79.551762844300598</v>
      </c>
      <c r="E49" s="9">
        <v>78.20387233172103</v>
      </c>
      <c r="F49" s="9">
        <v>95.581099305529293</v>
      </c>
      <c r="G49" s="10">
        <v>76.255775507608831</v>
      </c>
    </row>
    <row r="50" spans="2:17" x14ac:dyDescent="0.2">
      <c r="B50" s="31" t="s">
        <v>9</v>
      </c>
      <c r="C50" s="5" t="s">
        <v>1</v>
      </c>
      <c r="D50" s="6">
        <v>14.19974590817554</v>
      </c>
      <c r="E50" s="6">
        <v>13.585182425667652</v>
      </c>
      <c r="F50" s="6">
        <v>48.780280558645408</v>
      </c>
      <c r="G50" s="7">
        <v>7.3397174047735243</v>
      </c>
    </row>
    <row r="51" spans="2:17" x14ac:dyDescent="0.2">
      <c r="B51" s="31"/>
      <c r="C51" s="5" t="s">
        <v>2</v>
      </c>
      <c r="D51" s="6">
        <v>42.947405696170513</v>
      </c>
      <c r="E51" s="6">
        <v>41.095006954497713</v>
      </c>
      <c r="F51" s="6">
        <v>87.849915624414052</v>
      </c>
      <c r="G51" s="7">
        <v>31.956385413301554</v>
      </c>
    </row>
    <row r="52" spans="2:17" x14ac:dyDescent="0.2">
      <c r="B52" s="31"/>
      <c r="C52" s="5" t="s">
        <v>3</v>
      </c>
      <c r="D52" s="6">
        <v>73.436700481640017</v>
      </c>
      <c r="E52" s="6">
        <v>71.11168563763556</v>
      </c>
      <c r="F52" s="6">
        <v>91.30679326583919</v>
      </c>
      <c r="G52" s="7">
        <v>68.315629421578365</v>
      </c>
      <c r="I52" s="22"/>
      <c r="J52" s="22"/>
      <c r="K52" s="22"/>
      <c r="L52" s="22"/>
      <c r="M52" s="22"/>
      <c r="N52" s="22"/>
      <c r="O52" s="22"/>
      <c r="P52" s="22"/>
      <c r="Q52" s="22"/>
    </row>
    <row r="53" spans="2:17" x14ac:dyDescent="0.2">
      <c r="B53" s="31"/>
      <c r="C53" s="5" t="s">
        <v>4</v>
      </c>
      <c r="D53" s="6">
        <v>78.816265147352283</v>
      </c>
      <c r="E53" s="6">
        <v>77.309153814503389</v>
      </c>
      <c r="F53" s="6">
        <v>92.258477287268065</v>
      </c>
      <c r="G53" s="7">
        <v>75.656382318031532</v>
      </c>
      <c r="I53" s="22"/>
      <c r="J53" s="22"/>
      <c r="K53" s="22"/>
      <c r="L53" s="22"/>
      <c r="M53" s="22"/>
      <c r="N53" s="22"/>
      <c r="O53" s="22"/>
      <c r="P53" s="22"/>
      <c r="Q53" s="22"/>
    </row>
    <row r="54" spans="2:17" x14ac:dyDescent="0.2">
      <c r="B54" s="32" t="s">
        <v>7</v>
      </c>
      <c r="C54" s="11" t="s">
        <v>1</v>
      </c>
      <c r="D54" s="12">
        <v>11.352188038022351</v>
      </c>
      <c r="E54" s="12">
        <v>12.198726326435423</v>
      </c>
      <c r="F54" s="12">
        <v>44.434842968650393</v>
      </c>
      <c r="G54" s="13">
        <v>5.9210399269491045</v>
      </c>
      <c r="I54" s="22"/>
      <c r="J54" s="22"/>
      <c r="K54" s="22"/>
      <c r="L54" s="22"/>
      <c r="M54" s="22"/>
      <c r="N54" s="22"/>
      <c r="O54" s="22"/>
      <c r="P54" s="22"/>
      <c r="Q54" s="22"/>
    </row>
    <row r="55" spans="2:17" x14ac:dyDescent="0.2">
      <c r="B55" s="33"/>
      <c r="C55" s="5" t="s">
        <v>2</v>
      </c>
      <c r="D55" s="6">
        <v>44.522104289482236</v>
      </c>
      <c r="E55" s="6">
        <v>43.46717903128674</v>
      </c>
      <c r="F55" s="6">
        <v>86.454215463771718</v>
      </c>
      <c r="G55" s="7">
        <v>34.642036483493385</v>
      </c>
      <c r="I55" s="22"/>
      <c r="J55" s="22"/>
      <c r="K55" s="23"/>
      <c r="L55" s="23"/>
      <c r="M55" s="23"/>
      <c r="N55" s="23"/>
      <c r="O55" s="22"/>
      <c r="P55" s="22"/>
      <c r="Q55" s="22"/>
    </row>
    <row r="56" spans="2:17" x14ac:dyDescent="0.2">
      <c r="B56" s="33"/>
      <c r="C56" s="5" t="s">
        <v>3</v>
      </c>
      <c r="D56" s="6">
        <v>72.369026637077837</v>
      </c>
      <c r="E56" s="6">
        <v>70.931398897542522</v>
      </c>
      <c r="F56" s="6">
        <v>90.277331620087807</v>
      </c>
      <c r="G56" s="7">
        <v>67.872672647643711</v>
      </c>
      <c r="I56" s="22"/>
      <c r="J56" s="22"/>
      <c r="K56" s="23"/>
      <c r="L56" s="23"/>
      <c r="M56" s="23"/>
      <c r="N56" s="23"/>
      <c r="O56" s="22"/>
      <c r="P56" s="22"/>
      <c r="Q56" s="22"/>
    </row>
    <row r="57" spans="2:17" ht="15" thickBot="1" x14ac:dyDescent="0.25">
      <c r="B57" s="39"/>
      <c r="C57" s="14" t="s">
        <v>4</v>
      </c>
      <c r="D57" s="15">
        <v>79.809594744280204</v>
      </c>
      <c r="E57" s="15">
        <v>78.117987767576381</v>
      </c>
      <c r="F57" s="15">
        <v>93.700580522470219</v>
      </c>
      <c r="G57" s="16">
        <v>76.370877128504958</v>
      </c>
      <c r="I57" s="22"/>
      <c r="J57" s="22"/>
      <c r="K57" s="23"/>
      <c r="L57" s="23"/>
      <c r="M57" s="23"/>
      <c r="N57" s="23"/>
      <c r="O57" s="22"/>
      <c r="P57" s="22"/>
      <c r="Q57" s="22"/>
    </row>
    <row r="58" spans="2:17" x14ac:dyDescent="0.2">
      <c r="B58" s="32" t="s">
        <v>25</v>
      </c>
      <c r="C58" s="11" t="s">
        <v>1</v>
      </c>
      <c r="D58" s="12">
        <v>13.7174695</v>
      </c>
      <c r="E58" s="12">
        <v>13.079954000000001</v>
      </c>
      <c r="F58" s="12">
        <v>49.867815499999999</v>
      </c>
      <c r="G58" s="13">
        <v>5.5211315000000001</v>
      </c>
      <c r="I58" s="23"/>
      <c r="J58" s="23"/>
      <c r="K58" s="23"/>
      <c r="L58" s="23"/>
      <c r="M58" s="23"/>
      <c r="N58" s="23"/>
      <c r="O58" s="23"/>
      <c r="P58" s="23"/>
      <c r="Q58" s="22"/>
    </row>
    <row r="59" spans="2:17" x14ac:dyDescent="0.2">
      <c r="B59" s="33"/>
      <c r="C59" s="5" t="s">
        <v>2</v>
      </c>
      <c r="D59" s="6">
        <v>44.227812</v>
      </c>
      <c r="E59" s="6">
        <v>43.069218499999998</v>
      </c>
      <c r="F59" s="6">
        <v>84.493734000000003</v>
      </c>
      <c r="G59" s="7">
        <v>35.174256499999998</v>
      </c>
      <c r="I59" s="27"/>
      <c r="J59" s="27"/>
      <c r="K59" s="28"/>
      <c r="L59" s="28"/>
      <c r="M59" s="22"/>
      <c r="N59" s="22"/>
      <c r="O59" s="22"/>
      <c r="P59" s="22"/>
      <c r="Q59" s="22"/>
    </row>
    <row r="60" spans="2:17" x14ac:dyDescent="0.2">
      <c r="B60" s="33"/>
      <c r="C60" s="5" t="s">
        <v>3</v>
      </c>
      <c r="D60" s="6">
        <v>70.932927000000007</v>
      </c>
      <c r="E60" s="6">
        <v>69.553668999999999</v>
      </c>
      <c r="F60" s="6">
        <v>89.768787000000003</v>
      </c>
      <c r="G60" s="7">
        <v>65.893249499999996</v>
      </c>
      <c r="I60" s="27"/>
      <c r="J60" s="27"/>
      <c r="K60" s="27"/>
      <c r="L60" s="28"/>
      <c r="M60" s="22"/>
      <c r="N60" s="22"/>
      <c r="O60" s="22"/>
      <c r="P60" s="22"/>
      <c r="Q60" s="22"/>
    </row>
    <row r="61" spans="2:17" ht="15" thickBot="1" x14ac:dyDescent="0.25">
      <c r="B61" s="39"/>
      <c r="C61" s="14" t="s">
        <v>4</v>
      </c>
      <c r="D61" s="15">
        <v>79.059504000000004</v>
      </c>
      <c r="E61" s="15">
        <v>76.917369500000007</v>
      </c>
      <c r="F61" s="15">
        <v>96.564170499999989</v>
      </c>
      <c r="G61" s="16">
        <v>74.466520000000003</v>
      </c>
      <c r="I61" s="22"/>
      <c r="J61" s="22"/>
      <c r="K61" s="22"/>
      <c r="L61" s="22"/>
      <c r="M61" s="22"/>
      <c r="N61" s="22"/>
      <c r="O61" s="22"/>
      <c r="P61" s="22"/>
      <c r="Q61" s="22"/>
    </row>
    <row r="62" spans="2:17" x14ac:dyDescent="0.2">
      <c r="B62" s="17" t="s">
        <v>24</v>
      </c>
      <c r="I62" s="22"/>
      <c r="J62" s="22"/>
      <c r="K62" s="22"/>
      <c r="L62" s="22"/>
      <c r="M62" s="22"/>
      <c r="N62" s="22"/>
      <c r="O62" s="22"/>
      <c r="P62" s="22"/>
      <c r="Q62" s="22"/>
    </row>
    <row r="63" spans="2:17" x14ac:dyDescent="0.2">
      <c r="I63" s="22"/>
      <c r="J63" s="22"/>
      <c r="K63" s="22"/>
      <c r="L63" s="22"/>
      <c r="M63" s="22"/>
      <c r="N63" s="22"/>
      <c r="O63" s="22"/>
      <c r="P63" s="22"/>
      <c r="Q63" s="22"/>
    </row>
    <row r="64" spans="2:17" x14ac:dyDescent="0.2">
      <c r="C64" s="30">
        <f>I65*100</f>
        <v>5.7535559999999997</v>
      </c>
      <c r="D64" s="30">
        <v>5.2887070000000005</v>
      </c>
      <c r="E64" s="30">
        <f>AVERAGE(C64:D64)</f>
        <v>5.5211315000000001</v>
      </c>
    </row>
    <row r="65" spans="3:12" x14ac:dyDescent="0.2">
      <c r="C65" s="30">
        <f t="shared" ref="C65:C67" si="0">I66*100</f>
        <v>35.564852999999999</v>
      </c>
      <c r="D65" s="30">
        <v>34.783659999999998</v>
      </c>
      <c r="E65" s="30">
        <f t="shared" ref="E65:E67" si="1">AVERAGE(C65:D65)</f>
        <v>35.174256499999998</v>
      </c>
      <c r="H65">
        <v>1</v>
      </c>
      <c r="I65">
        <v>5.7535559999999999E-2</v>
      </c>
      <c r="J65">
        <v>0.23312577000000001</v>
      </c>
      <c r="K65" s="29">
        <v>376331</v>
      </c>
      <c r="L65">
        <v>444</v>
      </c>
    </row>
    <row r="66" spans="3:12" x14ac:dyDescent="0.2">
      <c r="C66" s="30">
        <f t="shared" si="0"/>
        <v>64.779098000000005</v>
      </c>
      <c r="D66" s="30">
        <v>67.007401000000002</v>
      </c>
      <c r="E66" s="30">
        <f t="shared" si="1"/>
        <v>65.893249499999996</v>
      </c>
      <c r="H66">
        <v>2</v>
      </c>
      <c r="I66">
        <v>0.35564853000000002</v>
      </c>
      <c r="J66">
        <v>0.47924694000000001</v>
      </c>
      <c r="K66" s="29">
        <v>367689</v>
      </c>
      <c r="L66">
        <v>446</v>
      </c>
    </row>
    <row r="67" spans="3:12" x14ac:dyDescent="0.2">
      <c r="C67" s="30">
        <f t="shared" si="0"/>
        <v>73.464060000000003</v>
      </c>
      <c r="D67" s="30">
        <v>75.468980000000002</v>
      </c>
      <c r="E67" s="30">
        <f t="shared" si="1"/>
        <v>74.466520000000003</v>
      </c>
      <c r="H67">
        <v>3</v>
      </c>
      <c r="I67">
        <v>0.64779098000000002</v>
      </c>
      <c r="J67">
        <v>0.47816017</v>
      </c>
      <c r="K67" s="29">
        <v>376135</v>
      </c>
      <c r="L67">
        <v>477</v>
      </c>
    </row>
    <row r="68" spans="3:12" x14ac:dyDescent="0.2">
      <c r="H68">
        <v>4</v>
      </c>
      <c r="I68">
        <v>0.73464059999999998</v>
      </c>
      <c r="J68">
        <v>0.44201146000000002</v>
      </c>
      <c r="K68" s="29">
        <v>353075</v>
      </c>
      <c r="L68">
        <v>454</v>
      </c>
    </row>
  </sheetData>
  <mergeCells count="18">
    <mergeCell ref="B1:G1"/>
    <mergeCell ref="B18:B21"/>
    <mergeCell ref="B14:B17"/>
    <mergeCell ref="B10:B13"/>
    <mergeCell ref="E4:G4"/>
    <mergeCell ref="B6:B9"/>
    <mergeCell ref="B26:B29"/>
    <mergeCell ref="B22:B25"/>
    <mergeCell ref="C4:C5"/>
    <mergeCell ref="D4:D5"/>
    <mergeCell ref="B58:B61"/>
    <mergeCell ref="B50:B53"/>
    <mergeCell ref="B46:B49"/>
    <mergeCell ref="B42:B45"/>
    <mergeCell ref="B38:B41"/>
    <mergeCell ref="B34:B37"/>
    <mergeCell ref="B30:B33"/>
    <mergeCell ref="B54:B5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&amp;Cשנתון החברה החרדית בישראל</oddHeader>
    <oddFooter>עמוד &amp;P מתוך &amp;N</oddFooter>
  </headerFooter>
  <rowBreaks count="1" manualBreakCount="1">
    <brk id="29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2</vt:i4>
      </vt:variant>
    </vt:vector>
  </HeadingPairs>
  <TitlesOfParts>
    <vt:vector size="3" baseType="lpstr">
      <vt:lpstr>A1118</vt:lpstr>
      <vt:lpstr>'A1118'!WPrint_Area_W</vt:lpstr>
      <vt:lpstr>'A1118'!WPrint_TitlesW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Dafna Shemer</dc:creator>
  <cp:lastModifiedBy>יעל</cp:lastModifiedBy>
  <cp:lastPrinted>2017-10-19T08:34:35Z</cp:lastPrinted>
  <dcterms:created xsi:type="dcterms:W3CDTF">2016-10-31T05:08:58Z</dcterms:created>
  <dcterms:modified xsi:type="dcterms:W3CDTF">2019-01-24T10:10:39Z</dcterms:modified>
</cp:coreProperties>
</file>