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F2A235E9-BFE2-4064-AA13-A9B8FBE31353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A1418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E23" i="1"/>
  <c r="D23" i="1"/>
  <c r="C23" i="1"/>
  <c r="F22" i="1"/>
  <c r="E22" i="1"/>
  <c r="D22" i="1"/>
  <c r="C22" i="1"/>
  <c r="F21" i="1"/>
  <c r="E21" i="1"/>
  <c r="D21" i="1"/>
  <c r="C21" i="1"/>
  <c r="F20" i="1"/>
  <c r="E20" i="1"/>
  <c r="D20" i="1"/>
  <c r="C20" i="1"/>
  <c r="F19" i="1"/>
  <c r="E19" i="1"/>
  <c r="D19" i="1"/>
  <c r="C19" i="1"/>
  <c r="F18" i="1"/>
  <c r="E18" i="1"/>
  <c r="D18" i="1"/>
  <c r="C18" i="1"/>
  <c r="F17" i="1"/>
  <c r="E17" i="1"/>
  <c r="D17" i="1"/>
  <c r="C17" i="1"/>
  <c r="F16" i="1"/>
  <c r="E16" i="1"/>
  <c r="D16" i="1"/>
  <c r="C16" i="1"/>
</calcChain>
</file>

<file path=xl/sharedStrings.xml><?xml version="1.0" encoding="utf-8"?>
<sst xmlns="http://schemas.openxmlformats.org/spreadsheetml/2006/main" count="15" uniqueCount="13">
  <si>
    <t>לוח א/14 משקי בית בישראל, לפי מספר נפשות, 2016</t>
  </si>
  <si>
    <t>סך הכול ישראל</t>
  </si>
  <si>
    <t>מזה: יהודים</t>
  </si>
  <si>
    <r>
      <t>סך הכול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</si>
  <si>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חרדים</t>
  </si>
  <si>
    <t>לא-חרדים</t>
  </si>
  <si>
    <t>אלפים</t>
  </si>
  <si>
    <t>סך-הכל</t>
  </si>
  <si>
    <t>נפשות במשק-בית</t>
  </si>
  <si>
    <t>+7</t>
  </si>
  <si>
    <t>ממוצע נפשות 
למשק-בית</t>
  </si>
  <si>
    <t>אחוזים</t>
  </si>
  <si>
    <t>מקור: סקר כוח אדם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</si>
</sst>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sz val="10"/>
      <color theme="1"/>
      <name val="Calibri"/>
      <family val="2"/>
    </font>
    <font>
      <sz val="8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readingOrder="2"/>
    </xf>
    <xf numFmtId="0" fontId="3" fillId="0" borderId="8" xfId="0" applyFont="1" applyFill="1" applyBorder="1" applyAlignment="1">
      <alignment horizontal="center" vertical="center"/>
    </xf>
    <xf numFmtId="164" fontId="6" fillId="2" borderId="11" xfId="0" applyNumberFormat="1" applyFont="1" applyFill="1" applyBorder="1" applyAlignment="1">
      <alignment horizontal="center" vertical="center"/>
    </xf>
    <xf numFmtId="164" fontId="6" fillId="2" borderId="12" xfId="0" applyNumberFormat="1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164" fontId="6" fillId="2" borderId="14" xfId="0" applyNumberFormat="1" applyFont="1" applyFill="1" applyBorder="1" applyAlignment="1">
      <alignment horizontal="center" vertical="center"/>
    </xf>
    <xf numFmtId="164" fontId="6" fillId="2" borderId="15" xfId="0" applyNumberFormat="1" applyFont="1" applyFill="1" applyBorder="1" applyAlignment="1">
      <alignment horizontal="center" vertical="center"/>
    </xf>
    <xf numFmtId="49" fontId="5" fillId="2" borderId="14" xfId="0" applyNumberFormat="1" applyFont="1" applyFill="1" applyBorder="1" applyAlignment="1">
      <alignment horizontal="center" vertical="center"/>
    </xf>
    <xf numFmtId="9" fontId="7" fillId="0" borderId="20" xfId="1" applyFont="1" applyBorder="1" applyAlignment="1">
      <alignment horizontal="center"/>
    </xf>
    <xf numFmtId="3" fontId="0" fillId="0" borderId="0" xfId="0" applyNumberFormat="1"/>
    <xf numFmtId="0" fontId="5" fillId="2" borderId="15" xfId="0" applyFont="1" applyFill="1" applyBorder="1" applyAlignment="1">
      <alignment horizontal="center" vertical="center"/>
    </xf>
    <xf numFmtId="49" fontId="5" fillId="2" borderId="8" xfId="0" applyNumberFormat="1" applyFont="1" applyFill="1" applyBorder="1" applyAlignment="1">
      <alignment horizontal="center" vertical="center"/>
    </xf>
    <xf numFmtId="0" fontId="8" fillId="0" borderId="0" xfId="0" applyFont="1"/>
    <xf numFmtId="0" fontId="5" fillId="2" borderId="0" xfId="0" applyNumberFormat="1" applyFont="1" applyFill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center" wrapText="1"/>
    </xf>
    <xf numFmtId="164" fontId="5" fillId="2" borderId="21" xfId="0" applyNumberFormat="1" applyFont="1" applyFill="1" applyBorder="1" applyAlignment="1">
      <alignment horizontal="center" vertical="center" wrapText="1"/>
    </xf>
    <xf numFmtId="164" fontId="5" fillId="2" borderId="14" xfId="0" applyNumberFormat="1" applyFont="1" applyFill="1" applyBorder="1" applyAlignment="1">
      <alignment horizontal="center" vertical="center" wrapText="1"/>
    </xf>
    <xf numFmtId="164" fontId="6" fillId="2" borderId="16" xfId="0" applyNumberFormat="1" applyFont="1" applyFill="1" applyBorder="1" applyAlignment="1">
      <alignment horizontal="center" vertical="center"/>
    </xf>
    <xf numFmtId="164" fontId="6" fillId="2" borderId="18" xfId="0" applyNumberFormat="1" applyFont="1" applyFill="1" applyBorder="1" applyAlignment="1">
      <alignment horizontal="center" vertical="center"/>
    </xf>
    <xf numFmtId="164" fontId="6" fillId="2" borderId="17" xfId="0" applyNumberFormat="1" applyFont="1" applyFill="1" applyBorder="1" applyAlignment="1">
      <alignment horizontal="center" vertical="center"/>
    </xf>
    <xf numFmtId="164" fontId="6" fillId="2" borderId="19" xfId="0" applyNumberFormat="1" applyFont="1" applyFill="1" applyBorder="1" applyAlignment="1">
      <alignment horizontal="center" vertical="center"/>
    </xf>
    <xf numFmtId="164" fontId="5" fillId="2" borderId="9" xfId="0" applyNumberFormat="1" applyFont="1" applyFill="1" applyBorder="1" applyAlignment="1">
      <alignment horizontal="center" vertical="center" wrapText="1"/>
    </xf>
    <xf numFmtId="164" fontId="5" fillId="2" borderId="10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6"/>
  <sheetViews>
    <sheetView rightToLeft="1" tabSelected="1" workbookViewId="0">
      <selection activeCell="G11" sqref="G11"/>
    </sheetView>
  </sheetViews>
  <sheetFormatPr defaultRowHeight="14.25" x14ac:dyDescent="0.2"/>
  <sheetData>
    <row r="1" spans="1:11" ht="15.75" thickBot="1" x14ac:dyDescent="0.25">
      <c r="A1" s="25" t="s">
        <v>0</v>
      </c>
      <c r="B1" s="25"/>
      <c r="C1" s="25"/>
      <c r="D1" s="25"/>
      <c r="E1" s="25"/>
      <c r="F1" s="25"/>
    </row>
    <row r="2" spans="1:11" x14ac:dyDescent="0.2">
      <c r="B2" s="26"/>
      <c r="C2" s="28" t="s">
        <v>1</v>
      </c>
      <c r="D2" s="30" t="s">
        <v>2</v>
      </c>
      <c r="E2" s="31"/>
      <c r="F2" s="31"/>
    </row>
    <row r="3" spans="1:11" ht="15" thickBot="1" x14ac:dyDescent="0.25">
      <c r="B3" s="27"/>
      <c r="C3" s="29"/>
      <c r="D3" s="1" t="s">
        <v>3</v>
      </c>
      <c r="E3" s="2" t="s">
        <v>4</v>
      </c>
      <c r="F3" s="3" t="s">
        <v>5</v>
      </c>
    </row>
    <row r="4" spans="1:11" ht="14.25" customHeight="1" x14ac:dyDescent="0.2">
      <c r="A4" s="32" t="s">
        <v>6</v>
      </c>
      <c r="B4" s="32"/>
      <c r="C4" s="32"/>
      <c r="D4" s="32"/>
      <c r="E4" s="32"/>
      <c r="F4" s="32"/>
    </row>
    <row r="5" spans="1:11" x14ac:dyDescent="0.2">
      <c r="A5" s="23" t="s">
        <v>7</v>
      </c>
      <c r="B5" s="24"/>
      <c r="C5" s="4">
        <v>2508.0810000000001</v>
      </c>
      <c r="D5" s="4">
        <v>2067.3355299999998</v>
      </c>
      <c r="E5" s="4">
        <v>169.25423000000001</v>
      </c>
      <c r="F5" s="5">
        <v>1898.0813000000001</v>
      </c>
    </row>
    <row r="6" spans="1:11" x14ac:dyDescent="0.2">
      <c r="A6" s="16" t="s">
        <v>8</v>
      </c>
      <c r="B6" s="6">
        <v>1</v>
      </c>
      <c r="C6" s="7">
        <v>469.47765999999996</v>
      </c>
      <c r="D6" s="7">
        <v>428.59695489999996</v>
      </c>
      <c r="E6" s="7">
        <v>7.0989849000000005</v>
      </c>
      <c r="F6" s="8">
        <v>421.49796999999995</v>
      </c>
    </row>
    <row r="7" spans="1:11" x14ac:dyDescent="0.2">
      <c r="A7" s="16"/>
      <c r="B7" s="6">
        <v>2</v>
      </c>
      <c r="C7" s="7">
        <v>606.39068999999995</v>
      </c>
      <c r="D7" s="7">
        <v>540.283365</v>
      </c>
      <c r="E7" s="7">
        <v>25.129145000000001</v>
      </c>
      <c r="F7" s="8">
        <v>515.15422000000001</v>
      </c>
    </row>
    <row r="8" spans="1:11" x14ac:dyDescent="0.2">
      <c r="A8" s="16"/>
      <c r="B8" s="6">
        <v>3</v>
      </c>
      <c r="C8" s="7">
        <v>374.87597</v>
      </c>
      <c r="D8" s="7">
        <v>316.29500399999995</v>
      </c>
      <c r="E8" s="7">
        <v>21.541844000000001</v>
      </c>
      <c r="F8" s="8">
        <v>294.75315999999998</v>
      </c>
    </row>
    <row r="9" spans="1:11" x14ac:dyDescent="0.2">
      <c r="A9" s="16"/>
      <c r="B9" s="6">
        <v>4</v>
      </c>
      <c r="C9" s="7">
        <v>409.27906000000002</v>
      </c>
      <c r="D9" s="7">
        <v>325.56766199999998</v>
      </c>
      <c r="E9" s="7">
        <v>21.400411999999999</v>
      </c>
      <c r="F9" s="8">
        <v>304.16725000000002</v>
      </c>
    </row>
    <row r="10" spans="1:11" x14ac:dyDescent="0.2">
      <c r="A10" s="16"/>
      <c r="B10" s="6">
        <v>5</v>
      </c>
      <c r="C10" s="7">
        <v>340.02646999999996</v>
      </c>
      <c r="D10" s="7">
        <v>259.40436199999999</v>
      </c>
      <c r="E10" s="7">
        <v>21.008831999999998</v>
      </c>
      <c r="F10" s="8">
        <v>238.39553000000001</v>
      </c>
    </row>
    <row r="11" spans="1:11" x14ac:dyDescent="0.2">
      <c r="A11" s="16"/>
      <c r="B11" s="6">
        <v>6</v>
      </c>
      <c r="C11" s="7">
        <v>162.79184000000001</v>
      </c>
      <c r="D11" s="7">
        <v>106.131789</v>
      </c>
      <c r="E11" s="7">
        <v>21.341789000000002</v>
      </c>
      <c r="F11" s="8">
        <v>84.79</v>
      </c>
    </row>
    <row r="12" spans="1:11" x14ac:dyDescent="0.2">
      <c r="A12" s="16"/>
      <c r="B12" s="9" t="s">
        <v>9</v>
      </c>
      <c r="C12" s="7">
        <v>145.23921999999999</v>
      </c>
      <c r="D12" s="7">
        <v>91.056382999999997</v>
      </c>
      <c r="E12" s="7">
        <v>51.733222999999995</v>
      </c>
      <c r="F12" s="8">
        <v>39.323160000000001</v>
      </c>
    </row>
    <row r="13" spans="1:11" x14ac:dyDescent="0.2">
      <c r="A13" s="16" t="s">
        <v>10</v>
      </c>
      <c r="B13" s="18"/>
      <c r="C13" s="19">
        <v>3.305021</v>
      </c>
      <c r="D13" s="19">
        <v>3.1081927999999999</v>
      </c>
      <c r="E13" s="19">
        <v>5.1606085000000004</v>
      </c>
      <c r="F13" s="21">
        <v>2.9251763999999998</v>
      </c>
    </row>
    <row r="14" spans="1:11" x14ac:dyDescent="0.2">
      <c r="A14" s="16"/>
      <c r="B14" s="18"/>
      <c r="C14" s="20"/>
      <c r="D14" s="20"/>
      <c r="E14" s="20"/>
      <c r="F14" s="22"/>
    </row>
    <row r="15" spans="1:11" x14ac:dyDescent="0.2">
      <c r="A15" s="15" t="s">
        <v>11</v>
      </c>
      <c r="B15" s="15"/>
      <c r="C15" s="15"/>
      <c r="D15" s="15"/>
      <c r="E15" s="15"/>
      <c r="F15" s="15"/>
    </row>
    <row r="16" spans="1:11" x14ac:dyDescent="0.2">
      <c r="C16" s="10">
        <f>C5/C$5</f>
        <v>1</v>
      </c>
      <c r="D16" s="10">
        <f t="shared" ref="D16:F16" si="0">D5/D$5</f>
        <v>1</v>
      </c>
      <c r="E16" s="10">
        <f t="shared" si="0"/>
        <v>1</v>
      </c>
      <c r="F16" s="10">
        <f t="shared" si="0"/>
        <v>1</v>
      </c>
      <c r="J16" s="11"/>
      <c r="K16" s="11"/>
    </row>
    <row r="17" spans="1:15" x14ac:dyDescent="0.2">
      <c r="A17" s="16" t="s">
        <v>8</v>
      </c>
      <c r="B17" s="12">
        <v>1</v>
      </c>
      <c r="C17" s="10">
        <f t="shared" ref="C17:F23" si="1">C6/C$5</f>
        <v>0.1871860039607971</v>
      </c>
      <c r="D17" s="10">
        <f t="shared" si="1"/>
        <v>0.20731852603529724</v>
      </c>
      <c r="E17" s="10">
        <f t="shared" si="1"/>
        <v>4.1942732539092233E-2</v>
      </c>
      <c r="F17" s="10">
        <f t="shared" si="1"/>
        <v>0.22206528771976203</v>
      </c>
      <c r="J17" s="11"/>
    </row>
    <row r="18" spans="1:15" x14ac:dyDescent="0.2">
      <c r="A18" s="16"/>
      <c r="B18" s="12">
        <v>2</v>
      </c>
      <c r="C18" s="10">
        <f t="shared" si="1"/>
        <v>0.24177476325525368</v>
      </c>
      <c r="D18" s="10">
        <f t="shared" si="1"/>
        <v>0.26134285274921004</v>
      </c>
      <c r="E18" s="10">
        <f t="shared" si="1"/>
        <v>0.14846981963168659</v>
      </c>
      <c r="F18" s="10">
        <f t="shared" si="1"/>
        <v>0.27140787910401942</v>
      </c>
      <c r="J18" s="11"/>
      <c r="M18" s="11"/>
    </row>
    <row r="19" spans="1:15" x14ac:dyDescent="0.2">
      <c r="A19" s="16"/>
      <c r="B19" s="12">
        <v>3</v>
      </c>
      <c r="C19" s="10">
        <f t="shared" si="1"/>
        <v>0.14946725006090314</v>
      </c>
      <c r="D19" s="10">
        <f t="shared" si="1"/>
        <v>0.15299645336236251</v>
      </c>
      <c r="E19" s="10">
        <f t="shared" si="1"/>
        <v>0.12727507017106751</v>
      </c>
      <c r="F19" s="10">
        <f t="shared" si="1"/>
        <v>0.15529006054693231</v>
      </c>
      <c r="J19" s="11"/>
      <c r="O19" s="11"/>
    </row>
    <row r="20" spans="1:15" x14ac:dyDescent="0.2">
      <c r="A20" s="16"/>
      <c r="B20" s="12">
        <v>4</v>
      </c>
      <c r="C20" s="10">
        <f t="shared" si="1"/>
        <v>0.16318414756142247</v>
      </c>
      <c r="D20" s="10">
        <f t="shared" si="1"/>
        <v>0.15748177171801425</v>
      </c>
      <c r="E20" s="10">
        <f t="shared" si="1"/>
        <v>0.12643945146895294</v>
      </c>
      <c r="F20" s="10">
        <f t="shared" si="1"/>
        <v>0.1602498533650798</v>
      </c>
      <c r="J20" s="11"/>
      <c r="O20" s="11"/>
    </row>
    <row r="21" spans="1:15" x14ac:dyDescent="0.2">
      <c r="A21" s="16"/>
      <c r="B21" s="12">
        <v>5</v>
      </c>
      <c r="C21" s="10">
        <f t="shared" si="1"/>
        <v>0.13557236389095884</v>
      </c>
      <c r="D21" s="10">
        <f t="shared" si="1"/>
        <v>0.12547762965211554</v>
      </c>
      <c r="E21" s="10">
        <f t="shared" si="1"/>
        <v>0.1241258903839508</v>
      </c>
      <c r="F21" s="10">
        <f t="shared" si="1"/>
        <v>0.12559816589521219</v>
      </c>
      <c r="J21" s="11"/>
      <c r="O21" s="11"/>
    </row>
    <row r="22" spans="1:15" x14ac:dyDescent="0.2">
      <c r="A22" s="16"/>
      <c r="B22" s="12">
        <v>6</v>
      </c>
      <c r="C22" s="10">
        <f t="shared" si="1"/>
        <v>6.4906930836763244E-2</v>
      </c>
      <c r="D22" s="10">
        <f t="shared" si="1"/>
        <v>5.1337476408582793E-2</v>
      </c>
      <c r="E22" s="10">
        <f t="shared" si="1"/>
        <v>0.12609309084919179</v>
      </c>
      <c r="F22" s="10">
        <f t="shared" si="1"/>
        <v>4.4671426877236506E-2</v>
      </c>
      <c r="J22" s="11"/>
      <c r="O22" s="11"/>
    </row>
    <row r="23" spans="1:15" ht="15" thickBot="1" x14ac:dyDescent="0.25">
      <c r="A23" s="17"/>
      <c r="B23" s="13" t="s">
        <v>9</v>
      </c>
      <c r="C23" s="10">
        <f t="shared" si="1"/>
        <v>5.7908504549892915E-2</v>
      </c>
      <c r="D23" s="10">
        <f t="shared" si="1"/>
        <v>4.4045285188902064E-2</v>
      </c>
      <c r="E23" s="10">
        <f t="shared" si="1"/>
        <v>0.30565394436523091</v>
      </c>
      <c r="F23" s="10">
        <f t="shared" si="1"/>
        <v>2.0717321223279531E-2</v>
      </c>
      <c r="O23" s="11"/>
    </row>
    <row r="24" spans="1:15" x14ac:dyDescent="0.2">
      <c r="O24" s="11"/>
    </row>
    <row r="25" spans="1:15" x14ac:dyDescent="0.2">
      <c r="A25" s="14" t="s">
        <v>12</v>
      </c>
      <c r="O25" s="11"/>
    </row>
    <row r="26" spans="1:15" x14ac:dyDescent="0.2">
      <c r="O26" s="11"/>
    </row>
  </sheetData>
  <mergeCells count="14">
    <mergeCell ref="A5:B5"/>
    <mergeCell ref="A1:F1"/>
    <mergeCell ref="B2:B3"/>
    <mergeCell ref="C2:C3"/>
    <mergeCell ref="D2:F2"/>
    <mergeCell ref="A4:F4"/>
    <mergeCell ref="A15:F15"/>
    <mergeCell ref="A17:A23"/>
    <mergeCell ref="A6:A12"/>
    <mergeCell ref="A13:B14"/>
    <mergeCell ref="C13:C14"/>
    <mergeCell ref="D13:D14"/>
    <mergeCell ref="E13:E14"/>
    <mergeCell ref="F13:F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A1418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יעל</cp:lastModifiedBy>
  <dcterms:created xsi:type="dcterms:W3CDTF">2018-08-05T07:17:33Z</dcterms:created>
  <dcterms:modified xsi:type="dcterms:W3CDTF">2019-01-24T10:07:17Z</dcterms:modified>
</cp:coreProperties>
</file>