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1DBDDA8F-ADCD-4BE2-BFAE-64D5741469EA}" xr6:coauthVersionLast="40" xr6:coauthVersionMax="40" xr10:uidLastSave="{00000000-0000-0000-0000-000000000000}"/>
  <bookViews>
    <workbookView xWindow="0" yWindow="0" windowWidth="21570" windowHeight="8205" xr2:uid="{00000000-000D-0000-FFFF-FFFF00000000}"/>
  </bookViews>
  <sheets>
    <sheet name="D0318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'D0318'!$B$1:$H$52</definedName>
    <definedName name="_xlnm.Print_Area" localSheetId="2">'G2013'!$B$1:$H$91</definedName>
    <definedName name="_xlnm.Print_Area" localSheetId="1">'T2013'!$B$1:$H$91</definedName>
  </definedNames>
  <calcPr calcId="181029"/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<sst xmlns="http://schemas.openxmlformats.org/spreadsheetml/2006/main" count="499" uniqueCount="67">
  <si>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</si>
  <si>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</si>
  <si>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</si>
  <si>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</si>
  <si>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</si>
  <si>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</si>
  <si>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</si>
  <si>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</si>
  <si>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</si>
  <si>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</si>
  <si>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</si>
  <si>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</si>
  <si>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</si>
  <si>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</si>
  <si>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</si>
  <si>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</si>
  <si>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</si>
  <si>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</si>
  <si>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</si>
  <si>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</si>
  <si>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</si>
  <si>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</si>
  <si>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</si>
  <si>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</si>
  <si>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</si>
  <si>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</si>
  <si>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</si>
  <si>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</si>
  <si>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</si>
  <si>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</si>
  <si>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</si>
  <si>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</si>
  <si>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</si>
  <si>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</si>
  <si>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</si>
  <si>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</si>
  <si>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</si>
  <si>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</si>
  <si>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</si>
  <si>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</si>
  <si>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</si>
  <si>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</si>
  <si>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</si>
  <si>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</si>
  <si>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</si>
  <si>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</si>
  <si>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</si>
  <si>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</si>
  <si>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</si>
  <si>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</si>
  <si>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</si>
  <si>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</si>
  <si>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</si>
  <si>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</si>
  <si>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</si>
  <si>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</si>
  <si>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</si>
  <si>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</si>
  <si>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</si>
  <si>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t>1. החרדים לפי סוג מוסד אחרון וישובים של חרדים - בני ברק, קריית ספר ואלעד, החל מ-2014 הגדרת החרדים לפי הגדרה עצמית של משק הבית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</si>
  <si>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</si>
  <si>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</si>
  <si>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לוח ד/3 הכנסה חציונית וממוצעת מעבודה שכירה, גילאי 25–64, לפי קבוצת אוכלוסייה ומגדר, 1997–2016</t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</si>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</sst>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6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charset val="177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dotted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otted">
        <color theme="0" tint="-0.499984740745262"/>
      </top>
      <bottom/>
      <diagonal/>
    </border>
    <border>
      <left style="thin">
        <color theme="0" tint="-0.499984740745262"/>
      </left>
      <right/>
      <top style="dotted">
        <color theme="0" tint="-0.499984740745262"/>
      </top>
      <bottom/>
      <diagonal/>
    </border>
    <border>
      <left/>
      <right style="thin">
        <color theme="0" tint="-0.499984740745262"/>
      </right>
      <top style="dashed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/>
      <diagonal/>
    </border>
    <border>
      <left style="thin">
        <color theme="0" tint="-0.499984740745262"/>
      </left>
      <right/>
      <top style="dashed">
        <color theme="0" tint="-0.499984740745262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</cellStyleXfs>
  <cellXfs count="96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166" fontId="9" fillId="0" borderId="23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1" fontId="9" fillId="0" borderId="26" xfId="0" applyNumberFormat="1" applyFont="1" applyBorder="1" applyAlignment="1">
      <alignment horizontal="center" vertical="center"/>
    </xf>
    <xf numFmtId="1" fontId="9" fillId="0" borderId="27" xfId="0" applyNumberFormat="1" applyFont="1" applyBorder="1" applyAlignment="1">
      <alignment horizontal="center" vertical="center"/>
    </xf>
    <xf numFmtId="43" fontId="0" fillId="0" borderId="0" xfId="0" applyNumberFormat="1"/>
    <xf numFmtId="0" fontId="9" fillId="0" borderId="0" xfId="0" applyFont="1" applyBorder="1" applyAlignment="1">
      <alignment horizontal="center" vertical="center"/>
    </xf>
    <xf numFmtId="3" fontId="0" fillId="0" borderId="0" xfId="0" applyNumberFormat="1"/>
    <xf numFmtId="0" fontId="0" fillId="0" borderId="0" xfId="0"/>
    <xf numFmtId="164" fontId="15" fillId="0" borderId="0" xfId="4" applyNumberFormat="1"/>
    <xf numFmtId="165" fontId="15" fillId="0" borderId="0" xfId="4" applyNumberFormat="1"/>
    <xf numFmtId="164" fontId="15" fillId="0" borderId="0" xfId="4" applyNumberFormat="1"/>
    <xf numFmtId="165" fontId="15" fillId="0" borderId="0" xfId="4" applyNumberForma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/>
    </xf>
  </cellXfs>
  <cellStyles count="5">
    <cellStyle name="Comma" xfId="1" builtinId="3"/>
    <cellStyle name="Comma 2" xfId="4" xr:uid="{54484549-F075-40AA-A4CE-3F8AD704D79C}"/>
    <cellStyle name="Normal" xfId="0" builtinId="0"/>
    <cellStyle name="Normal 2" xfId="3" xr:uid="{00000000-0005-0000-0000-000002000000}"/>
    <cellStyle name="Normal_הכנסות מעבודה" xfId="2" xr:uid="{00000000-0005-0000-0000-000003000000}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27615568"/>
        <c:axId val="-727593808"/>
      </c:lineChart>
      <c:catAx>
        <c:axId val="-72761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he-IL"/>
          </a:p>
        </c:txPr>
        <c:crossAx val="-727593808"/>
        <c:crosses val="autoZero"/>
        <c:auto val="1"/>
        <c:lblAlgn val="ctr"/>
        <c:lblOffset val="100"/>
        <c:noMultiLvlLbl val="0"/>
      </c:catAx>
      <c:valAx>
        <c:axId val="-7275938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155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27614480"/>
        <c:axId val="-727611760"/>
      </c:barChart>
      <c:catAx>
        <c:axId val="-727614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11760"/>
        <c:crosses val="autoZero"/>
        <c:auto val="1"/>
        <c:lblAlgn val="ctr"/>
        <c:lblOffset val="100"/>
        <c:noMultiLvlLbl val="0"/>
      </c:catAx>
      <c:valAx>
        <c:axId val="-7276117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144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27611216"/>
        <c:axId val="-727609040"/>
      </c:barChart>
      <c:catAx>
        <c:axId val="-7276112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09040"/>
        <c:crosses val="autoZero"/>
        <c:auto val="1"/>
        <c:lblAlgn val="ctr"/>
        <c:lblOffset val="100"/>
        <c:noMultiLvlLbl val="0"/>
      </c:catAx>
      <c:valAx>
        <c:axId val="-7276090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112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27599248"/>
        <c:axId val="-727608496"/>
      </c:barChart>
      <c:catAx>
        <c:axId val="-7275992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608496"/>
        <c:crosses val="autoZero"/>
        <c:auto val="1"/>
        <c:lblAlgn val="ctr"/>
        <c:lblOffset val="100"/>
        <c:noMultiLvlLbl val="0"/>
      </c:catAx>
      <c:valAx>
        <c:axId val="-7276084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5992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27598704"/>
        <c:axId val="-727593264"/>
      </c:barChart>
      <c:catAx>
        <c:axId val="-72759870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593264"/>
        <c:crosses val="autoZero"/>
        <c:auto val="1"/>
        <c:lblAlgn val="ctr"/>
        <c:lblOffset val="100"/>
        <c:noMultiLvlLbl val="0"/>
      </c:catAx>
      <c:valAx>
        <c:axId val="-727593264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-7275987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CJ52"/>
  <sheetViews>
    <sheetView showGridLines="0" rightToLeft="1" tabSelected="1" zoomScaleNormal="100" workbookViewId="0">
      <selection activeCell="J9" sqref="J9"/>
    </sheetView>
  </sheetViews>
  <sheetFormatPr defaultRowHeight="12.75" x14ac:dyDescent="0.2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8" ht="30" customHeight="1" x14ac:dyDescent="0.25">
      <c r="B1" s="86" t="s">
        <v>62</v>
      </c>
      <c r="C1" s="87"/>
      <c r="D1" s="87"/>
      <c r="E1" s="87"/>
      <c r="F1" s="87"/>
      <c r="G1" s="87"/>
      <c r="H1" s="87"/>
    </row>
    <row r="2" spans="2:88" ht="15" x14ac:dyDescent="0.25">
      <c r="B2" s="15"/>
      <c r="C2" s="16"/>
      <c r="D2" s="16"/>
      <c r="E2" s="16"/>
      <c r="F2" s="16"/>
      <c r="G2" s="16"/>
      <c r="H2" s="16"/>
    </row>
    <row r="3" spans="2:88" ht="13.5" thickBot="1" x14ac:dyDescent="0.25">
      <c r="B3" s="17" t="s">
        <v>30</v>
      </c>
      <c r="C3" s="11"/>
    </row>
    <row r="4" spans="2:88" x14ac:dyDescent="0.2">
      <c r="B4" s="88" t="s">
        <v>16</v>
      </c>
      <c r="C4" s="90" t="s">
        <v>15</v>
      </c>
      <c r="D4" s="90"/>
      <c r="E4" s="90"/>
      <c r="F4" s="90"/>
      <c r="G4" s="91"/>
      <c r="H4" s="91"/>
    </row>
    <row r="5" spans="2:88" ht="38.25" customHeight="1" thickBot="1" x14ac:dyDescent="0.25">
      <c r="B5" s="89"/>
      <c r="C5" s="66" t="s">
        <v>58</v>
      </c>
      <c r="D5" s="66" t="s">
        <v>18</v>
      </c>
      <c r="E5" s="66" t="s">
        <v>64</v>
      </c>
      <c r="F5" s="66" t="s">
        <v>65</v>
      </c>
      <c r="G5" s="67" t="s">
        <v>63</v>
      </c>
      <c r="H5" s="67" t="s">
        <v>66</v>
      </c>
    </row>
    <row r="6" spans="2:88" ht="5.45" customHeight="1" x14ac:dyDescent="0.2">
      <c r="B6" s="68"/>
      <c r="C6" s="22"/>
      <c r="D6" s="22"/>
      <c r="E6" s="22"/>
      <c r="F6" s="22"/>
      <c r="G6" s="23"/>
      <c r="H6" s="23"/>
    </row>
    <row r="7" spans="2:88" ht="13.5" customHeight="1" x14ac:dyDescent="0.2">
      <c r="B7" s="85" t="s">
        <v>60</v>
      </c>
      <c r="C7" s="85" t="s">
        <v>2</v>
      </c>
      <c r="D7" s="85"/>
      <c r="E7" s="85"/>
      <c r="F7" s="85"/>
      <c r="G7" s="85"/>
      <c r="H7" s="85"/>
    </row>
    <row r="8" spans="2:88" ht="13.5" customHeight="1" x14ac:dyDescent="0.2">
      <c r="B8" s="33">
        <v>1997</v>
      </c>
      <c r="C8" s="18">
        <v>5955.6</v>
      </c>
      <c r="D8" s="18">
        <v>5018.6000000000004</v>
      </c>
      <c r="E8" s="18">
        <v>7751</v>
      </c>
      <c r="F8" s="18">
        <v>5938.65</v>
      </c>
      <c r="G8" s="19">
        <v>4459</v>
      </c>
      <c r="H8" s="19">
        <v>3389.36</v>
      </c>
    </row>
    <row r="9" spans="2:88" ht="13.5" customHeight="1" x14ac:dyDescent="0.2">
      <c r="B9" s="33">
        <v>1998</v>
      </c>
      <c r="C9" s="18">
        <v>6329.19</v>
      </c>
      <c r="D9" s="18">
        <v>5427.41</v>
      </c>
      <c r="E9" s="18">
        <v>8233</v>
      </c>
      <c r="F9" s="18">
        <v>6361.41</v>
      </c>
      <c r="G9" s="19">
        <v>4764</v>
      </c>
      <c r="H9" s="19">
        <v>3902.1</v>
      </c>
    </row>
    <row r="10" spans="2:88" ht="13.5" customHeight="1" x14ac:dyDescent="0.2">
      <c r="B10" s="33">
        <v>1999</v>
      </c>
      <c r="C10" s="18">
        <v>6823.92</v>
      </c>
      <c r="D10" s="18">
        <v>5530.21</v>
      </c>
      <c r="E10" s="18">
        <v>9026</v>
      </c>
      <c r="F10" s="18">
        <v>6098.87</v>
      </c>
      <c r="G10" s="19">
        <v>5128</v>
      </c>
      <c r="H10" s="19">
        <v>4787.88</v>
      </c>
    </row>
    <row r="11" spans="2:88" ht="13.5" customHeight="1" x14ac:dyDescent="0.2">
      <c r="B11" s="33">
        <v>2000</v>
      </c>
      <c r="C11" s="18">
        <v>7248.63</v>
      </c>
      <c r="D11" s="18">
        <v>4899.01</v>
      </c>
      <c r="E11" s="18">
        <v>9404</v>
      </c>
      <c r="F11" s="18">
        <v>5633.64</v>
      </c>
      <c r="G11" s="19">
        <v>5547</v>
      </c>
      <c r="H11" s="19">
        <v>3837.29</v>
      </c>
    </row>
    <row r="12" spans="2:88" ht="13.5" customHeight="1" x14ac:dyDescent="0.2">
      <c r="B12" s="33">
        <v>2001</v>
      </c>
      <c r="C12" s="18">
        <v>7585.99</v>
      </c>
      <c r="D12" s="18">
        <v>5298.96</v>
      </c>
      <c r="E12" s="18">
        <v>9898</v>
      </c>
      <c r="F12" s="18">
        <v>6318.22</v>
      </c>
      <c r="G12" s="19">
        <v>5725</v>
      </c>
      <c r="H12" s="19">
        <v>4352.03</v>
      </c>
    </row>
    <row r="13" spans="2:88" ht="13.5" customHeight="1" x14ac:dyDescent="0.2">
      <c r="B13" s="33">
        <v>2002</v>
      </c>
      <c r="C13" s="18">
        <v>7659.21</v>
      </c>
      <c r="D13" s="18">
        <v>6054.84</v>
      </c>
      <c r="E13" s="18">
        <v>10038</v>
      </c>
      <c r="F13" s="18">
        <v>7061.19</v>
      </c>
      <c r="G13" s="19">
        <v>5833</v>
      </c>
      <c r="H13" s="19">
        <v>5142.66</v>
      </c>
    </row>
    <row r="14" spans="2:88" ht="13.5" customHeight="1" x14ac:dyDescent="0.2">
      <c r="B14" s="33">
        <v>2003</v>
      </c>
      <c r="C14" s="18">
        <v>7427.92</v>
      </c>
      <c r="D14" s="18">
        <v>5632.06</v>
      </c>
      <c r="E14" s="18">
        <v>9709</v>
      </c>
      <c r="F14" s="18">
        <v>6900.44</v>
      </c>
      <c r="G14" s="19">
        <v>5796</v>
      </c>
      <c r="H14" s="19">
        <v>4657.6000000000004</v>
      </c>
    </row>
    <row r="15" spans="2:88" ht="13.5" customHeight="1" x14ac:dyDescent="0.2">
      <c r="B15" s="33">
        <v>2004</v>
      </c>
      <c r="C15" s="18">
        <v>7544.91</v>
      </c>
      <c r="D15" s="18">
        <v>5920.51</v>
      </c>
      <c r="E15" s="18">
        <v>9883</v>
      </c>
      <c r="F15" s="18">
        <v>7533.72</v>
      </c>
      <c r="G15" s="19">
        <v>6027</v>
      </c>
      <c r="H15" s="19">
        <v>4631.3</v>
      </c>
      <c r="L15" s="77"/>
      <c r="M15" s="78"/>
      <c r="N15" s="77"/>
      <c r="O15" s="78"/>
      <c r="P15" s="77"/>
      <c r="Q15" s="78"/>
      <c r="R15" s="77"/>
      <c r="S15" s="78"/>
      <c r="T15" s="77"/>
      <c r="U15" s="78"/>
      <c r="V15" s="77"/>
      <c r="W15" s="78"/>
      <c r="X15" s="77"/>
      <c r="Y15" s="78"/>
      <c r="Z15" s="77"/>
      <c r="AA15" s="78"/>
      <c r="AB15" s="77"/>
      <c r="AC15" s="78"/>
      <c r="AD15" s="77"/>
      <c r="AE15" s="78"/>
      <c r="AF15" s="77"/>
      <c r="AG15" s="78"/>
      <c r="AH15" s="77"/>
      <c r="AI15" s="78"/>
      <c r="AJ15" s="77"/>
      <c r="AK15" s="78"/>
      <c r="AL15" s="77"/>
      <c r="AM15" s="78"/>
      <c r="AN15" s="77"/>
      <c r="AO15" s="78"/>
      <c r="AP15" s="77"/>
      <c r="AQ15" s="78"/>
      <c r="AR15" s="77"/>
      <c r="AS15" s="78"/>
      <c r="AT15" s="77"/>
      <c r="AU15" s="78"/>
      <c r="AV15" s="77"/>
      <c r="AW15" s="78"/>
      <c r="AX15" s="77"/>
      <c r="AY15" s="78"/>
      <c r="AZ15" s="77"/>
      <c r="BA15" s="78"/>
      <c r="BB15" s="77"/>
      <c r="BC15" s="78"/>
      <c r="BD15" s="77"/>
      <c r="BE15" s="78"/>
      <c r="BF15" s="77"/>
      <c r="BG15" s="78"/>
      <c r="BH15" s="77"/>
      <c r="BI15" s="78"/>
      <c r="BJ15" s="77"/>
      <c r="BK15" s="78"/>
      <c r="BL15" s="77"/>
      <c r="BM15" s="78"/>
      <c r="BN15" s="77"/>
      <c r="BO15" s="78"/>
      <c r="BP15" s="77"/>
      <c r="BQ15" s="78"/>
      <c r="BR15" s="77"/>
      <c r="BS15" s="78"/>
      <c r="BT15" s="77"/>
      <c r="BU15" s="78"/>
      <c r="BV15" s="77"/>
      <c r="BW15" s="78"/>
      <c r="BX15" s="77"/>
      <c r="BY15" s="78"/>
      <c r="BZ15" s="77"/>
      <c r="CA15" s="78"/>
      <c r="CB15" s="77"/>
      <c r="CC15" s="78"/>
      <c r="CD15" s="77"/>
      <c r="CE15" s="78"/>
      <c r="CF15" s="77"/>
      <c r="CG15" s="78"/>
      <c r="CH15" s="77"/>
      <c r="CI15" s="78"/>
      <c r="CJ15" s="77"/>
    </row>
    <row r="16" spans="2:88" ht="13.5" customHeight="1" x14ac:dyDescent="0.2">
      <c r="B16" s="33">
        <v>2005</v>
      </c>
      <c r="C16" s="18">
        <v>7634.25</v>
      </c>
      <c r="D16" s="18">
        <v>5120.8500000000004</v>
      </c>
      <c r="E16" s="18">
        <v>10140</v>
      </c>
      <c r="F16" s="18">
        <v>6259.92</v>
      </c>
      <c r="G16" s="19">
        <v>6080</v>
      </c>
      <c r="H16" s="19">
        <v>4318.55</v>
      </c>
      <c r="L16" s="77"/>
      <c r="M16" s="78"/>
      <c r="N16" s="77"/>
      <c r="O16" s="78"/>
      <c r="P16" s="77"/>
      <c r="Q16" s="78"/>
      <c r="R16" s="77"/>
      <c r="S16" s="78"/>
      <c r="T16" s="77"/>
      <c r="U16" s="78"/>
      <c r="V16" s="77"/>
      <c r="W16" s="78"/>
      <c r="X16" s="77"/>
      <c r="Y16" s="78"/>
      <c r="Z16" s="77"/>
      <c r="AA16" s="78"/>
      <c r="AB16" s="77"/>
      <c r="AC16" s="78"/>
      <c r="AD16" s="77"/>
      <c r="AE16" s="78"/>
      <c r="AF16" s="77"/>
      <c r="AG16" s="78"/>
      <c r="AH16" s="77"/>
      <c r="AI16" s="78"/>
      <c r="AJ16" s="77"/>
      <c r="AK16" s="78"/>
      <c r="AL16" s="77"/>
      <c r="AM16" s="78"/>
      <c r="AN16" s="77"/>
      <c r="AO16" s="78"/>
      <c r="AP16" s="77"/>
      <c r="AQ16" s="78"/>
      <c r="AR16" s="77"/>
      <c r="AS16" s="78"/>
      <c r="AT16" s="77"/>
      <c r="AU16" s="78"/>
      <c r="AV16" s="77"/>
      <c r="AW16" s="78"/>
      <c r="AX16" s="77"/>
      <c r="AY16" s="78"/>
      <c r="AZ16" s="77"/>
      <c r="BA16" s="78"/>
      <c r="BB16" s="77"/>
      <c r="BC16" s="78"/>
      <c r="BD16" s="77"/>
      <c r="BE16" s="78"/>
      <c r="BF16" s="77"/>
      <c r="BG16" s="78"/>
      <c r="BH16" s="77"/>
      <c r="BI16" s="78"/>
      <c r="BJ16" s="77"/>
      <c r="BK16" s="78"/>
      <c r="BL16" s="77"/>
      <c r="BM16" s="78"/>
      <c r="BN16" s="77"/>
      <c r="BO16" s="78"/>
      <c r="BP16" s="77"/>
      <c r="BQ16" s="78"/>
      <c r="BR16" s="77"/>
      <c r="BS16" s="78"/>
      <c r="BT16" s="77"/>
      <c r="BU16" s="78"/>
      <c r="BV16" s="77"/>
      <c r="BW16" s="78"/>
      <c r="BX16" s="77"/>
      <c r="BY16" s="78"/>
      <c r="BZ16" s="77"/>
      <c r="CA16" s="78"/>
      <c r="CB16" s="77"/>
      <c r="CC16" s="78"/>
      <c r="CD16" s="77"/>
      <c r="CE16" s="78"/>
      <c r="CF16" s="77"/>
      <c r="CG16" s="78"/>
      <c r="CH16" s="77"/>
      <c r="CI16" s="78"/>
      <c r="CJ16" s="77"/>
    </row>
    <row r="17" spans="2:25" ht="13.5" customHeight="1" x14ac:dyDescent="0.2">
      <c r="B17" s="33">
        <v>2006</v>
      </c>
      <c r="C17" s="18">
        <v>7817.35</v>
      </c>
      <c r="D17" s="18">
        <v>5498.91</v>
      </c>
      <c r="E17" s="18">
        <v>10394</v>
      </c>
      <c r="F17" s="18">
        <v>6706.44</v>
      </c>
      <c r="G17" s="19">
        <v>6291</v>
      </c>
      <c r="H17" s="19">
        <v>4515.5600000000004</v>
      </c>
    </row>
    <row r="18" spans="2:25" ht="13.5" customHeight="1" x14ac:dyDescent="0.2">
      <c r="B18" s="33">
        <v>2007</v>
      </c>
      <c r="C18" s="18">
        <v>8286.09</v>
      </c>
      <c r="D18" s="18">
        <v>5643.53</v>
      </c>
      <c r="E18" s="18">
        <v>11003</v>
      </c>
      <c r="F18" s="18">
        <v>6854.64</v>
      </c>
      <c r="G18" s="19">
        <v>6760</v>
      </c>
      <c r="H18" s="19">
        <v>4786.3100000000004</v>
      </c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</row>
    <row r="19" spans="2:25" ht="13.5" customHeight="1" x14ac:dyDescent="0.2">
      <c r="B19" s="33">
        <v>2008</v>
      </c>
      <c r="C19" s="18">
        <v>8577.27</v>
      </c>
      <c r="D19" s="18">
        <v>5951.81</v>
      </c>
      <c r="E19" s="18">
        <v>11466</v>
      </c>
      <c r="F19" s="18">
        <v>7551.21</v>
      </c>
      <c r="G19" s="19">
        <v>6888</v>
      </c>
      <c r="H19" s="19">
        <v>4930.3599999999997</v>
      </c>
      <c r="J19" s="77"/>
      <c r="K19" s="77"/>
      <c r="L19" s="77"/>
      <c r="M19" s="77"/>
      <c r="N19" s="77"/>
      <c r="O19" s="77"/>
      <c r="P19" s="77"/>
      <c r="Q19" s="77"/>
    </row>
    <row r="20" spans="2:25" ht="13.5" customHeight="1" x14ac:dyDescent="0.2">
      <c r="B20" s="33">
        <v>2009</v>
      </c>
      <c r="C20" s="18">
        <v>8568.94</v>
      </c>
      <c r="D20" s="18">
        <v>5751.39</v>
      </c>
      <c r="E20" s="18">
        <v>11267</v>
      </c>
      <c r="F20" s="18">
        <v>6935.24</v>
      </c>
      <c r="G20" s="19">
        <v>7162</v>
      </c>
      <c r="H20" s="19">
        <v>4923</v>
      </c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spans="2:25" ht="13.5" customHeight="1" x14ac:dyDescent="0.2">
      <c r="B21" s="33">
        <v>2010</v>
      </c>
      <c r="C21" s="18">
        <v>8729.0400000000009</v>
      </c>
      <c r="D21" s="18">
        <v>6269.13</v>
      </c>
      <c r="E21" s="18">
        <v>11540</v>
      </c>
      <c r="F21" s="18">
        <v>7587.52</v>
      </c>
      <c r="G21" s="19">
        <v>7249</v>
      </c>
      <c r="H21" s="19">
        <v>5262.87</v>
      </c>
    </row>
    <row r="22" spans="2:25" ht="13.5" customHeight="1" x14ac:dyDescent="0.2">
      <c r="B22" s="33">
        <v>2011</v>
      </c>
      <c r="C22" s="18">
        <v>8907.0410883874647</v>
      </c>
      <c r="D22" s="18">
        <v>6294.55</v>
      </c>
      <c r="E22" s="18">
        <v>11799</v>
      </c>
      <c r="F22" s="18">
        <v>7556.99</v>
      </c>
      <c r="G22" s="19">
        <v>7473</v>
      </c>
      <c r="H22" s="19">
        <v>5368.42</v>
      </c>
    </row>
    <row r="23" spans="2:25" ht="13.5" customHeight="1" x14ac:dyDescent="0.2">
      <c r="B23" s="33">
        <v>2012</v>
      </c>
      <c r="C23" s="18">
        <v>9857.0517759067516</v>
      </c>
      <c r="D23" s="18">
        <v>6824.18</v>
      </c>
      <c r="E23" s="18">
        <v>13092</v>
      </c>
      <c r="F23" s="18">
        <v>9455.18</v>
      </c>
      <c r="G23" s="19">
        <v>8219</v>
      </c>
      <c r="H23" s="19">
        <v>5284.13</v>
      </c>
    </row>
    <row r="24" spans="2:25" ht="13.5" customHeight="1" x14ac:dyDescent="0.2">
      <c r="B24" s="33">
        <v>2013</v>
      </c>
      <c r="C24" s="18">
        <v>10122.34</v>
      </c>
      <c r="D24" s="18">
        <v>8171.5</v>
      </c>
      <c r="E24" s="18">
        <v>13417</v>
      </c>
      <c r="F24" s="18">
        <v>10309.56</v>
      </c>
      <c r="G24" s="19">
        <v>8498</v>
      </c>
      <c r="H24" s="19">
        <v>5837.59</v>
      </c>
    </row>
    <row r="25" spans="2:25" ht="13.5" customHeight="1" x14ac:dyDescent="0.2">
      <c r="B25" s="69">
        <v>2014</v>
      </c>
      <c r="C25" s="70">
        <v>10640.54</v>
      </c>
      <c r="D25" s="70">
        <v>6600.58</v>
      </c>
      <c r="E25" s="70">
        <v>14146</v>
      </c>
      <c r="F25" s="70">
        <v>7577.39</v>
      </c>
      <c r="G25" s="71">
        <v>8968</v>
      </c>
      <c r="H25" s="71">
        <v>5885.59</v>
      </c>
      <c r="J25" s="3"/>
      <c r="L25" s="3"/>
    </row>
    <row r="26" spans="2:25" ht="13.5" customHeight="1" x14ac:dyDescent="0.2">
      <c r="B26" s="34">
        <v>2015</v>
      </c>
      <c r="C26" s="20">
        <v>10912.35</v>
      </c>
      <c r="D26" s="20">
        <v>6801.6660000000002</v>
      </c>
      <c r="E26" s="20">
        <v>14614</v>
      </c>
      <c r="F26" s="20">
        <v>8031.4319999999998</v>
      </c>
      <c r="G26" s="21">
        <v>9399</v>
      </c>
      <c r="H26" s="21">
        <v>5793.0929999999998</v>
      </c>
      <c r="J26" s="3"/>
      <c r="K26" s="3"/>
      <c r="L26" s="3"/>
      <c r="M26" s="3"/>
      <c r="N26" s="3"/>
      <c r="O26" s="3"/>
    </row>
    <row r="27" spans="2:25" ht="13.5" customHeight="1" x14ac:dyDescent="0.2">
      <c r="B27" s="33">
        <v>2016</v>
      </c>
      <c r="C27" s="70">
        <v>11004.64</v>
      </c>
      <c r="D27" s="70">
        <v>7431.2449999999999</v>
      </c>
      <c r="E27" s="70">
        <v>15033</v>
      </c>
      <c r="F27" s="70">
        <v>8196.348</v>
      </c>
      <c r="G27" s="71">
        <v>9186</v>
      </c>
      <c r="H27" s="71">
        <v>6709.9279999999999</v>
      </c>
      <c r="J27" s="3"/>
      <c r="K27" s="3"/>
      <c r="L27" s="3"/>
      <c r="M27" s="3"/>
      <c r="N27" s="3"/>
      <c r="O27" s="3"/>
    </row>
    <row r="28" spans="2:25" ht="5.45" customHeight="1" x14ac:dyDescent="0.2">
      <c r="B28" s="24"/>
      <c r="C28" s="25"/>
      <c r="D28" s="25"/>
      <c r="E28" s="25"/>
      <c r="F28" s="25"/>
      <c r="G28" s="26"/>
      <c r="H28" s="26"/>
      <c r="J28" s="3"/>
    </row>
    <row r="29" spans="2:25" ht="13.5" customHeight="1" x14ac:dyDescent="0.2">
      <c r="B29" s="83" t="s">
        <v>61</v>
      </c>
      <c r="C29" s="83" t="s">
        <v>3</v>
      </c>
      <c r="D29" s="83"/>
      <c r="E29" s="83"/>
      <c r="F29" s="83"/>
      <c r="G29" s="83"/>
      <c r="H29" s="83"/>
      <c r="K29" s="75"/>
    </row>
    <row r="30" spans="2:25" ht="13.5" customHeight="1" x14ac:dyDescent="0.2">
      <c r="B30" s="33">
        <v>1997</v>
      </c>
      <c r="C30" s="27">
        <v>33.78951</v>
      </c>
      <c r="D30" s="27">
        <v>31.138750000000002</v>
      </c>
      <c r="E30" s="27">
        <v>38.287269999999999</v>
      </c>
      <c r="F30" s="27">
        <v>33.211089999999999</v>
      </c>
      <c r="G30" s="28">
        <v>30.084250000000001</v>
      </c>
      <c r="H30" s="28">
        <v>26.08794</v>
      </c>
      <c r="J30" s="80"/>
      <c r="K30" s="79"/>
      <c r="L30" s="80"/>
      <c r="M30" s="79"/>
      <c r="N30" s="80"/>
      <c r="O30" s="79"/>
      <c r="P30" s="80"/>
      <c r="Q30" s="79"/>
      <c r="R30" s="80"/>
      <c r="S30" s="79"/>
      <c r="T30" s="80"/>
      <c r="U30" s="79"/>
      <c r="V30" s="80"/>
    </row>
    <row r="31" spans="2:25" ht="13.5" customHeight="1" x14ac:dyDescent="0.2">
      <c r="B31" s="33">
        <v>1998</v>
      </c>
      <c r="C31" s="27">
        <v>36.458970000000001</v>
      </c>
      <c r="D31" s="27">
        <v>36.17409</v>
      </c>
      <c r="E31" s="27">
        <v>41.08914</v>
      </c>
      <c r="F31" s="27">
        <v>38.621306500000003</v>
      </c>
      <c r="G31" s="28">
        <v>32.679839999999999</v>
      </c>
      <c r="H31" s="28">
        <v>39.341696800000001</v>
      </c>
      <c r="J31" s="80"/>
      <c r="K31" s="79"/>
      <c r="L31" s="80"/>
      <c r="M31" s="79"/>
      <c r="N31" s="80"/>
      <c r="O31" s="79"/>
      <c r="P31" s="80"/>
      <c r="Q31" s="79"/>
      <c r="R31" s="80"/>
      <c r="S31" s="79"/>
      <c r="T31" s="80"/>
      <c r="U31" s="79"/>
      <c r="V31" s="80"/>
    </row>
    <row r="32" spans="2:25" ht="13.5" customHeight="1" x14ac:dyDescent="0.2">
      <c r="B32" s="33">
        <v>1999</v>
      </c>
      <c r="C32" s="27">
        <v>38.869500000000002</v>
      </c>
      <c r="D32" s="27">
        <v>35.603369999999998</v>
      </c>
      <c r="E32" s="27">
        <v>44.747280000000003</v>
      </c>
      <c r="F32" s="27">
        <v>35.188429999999997</v>
      </c>
      <c r="G32" s="28">
        <v>34.628270000000001</v>
      </c>
      <c r="H32" s="28">
        <v>36.315440000000002</v>
      </c>
    </row>
    <row r="33" spans="2:25" ht="13.5" customHeight="1" x14ac:dyDescent="0.2">
      <c r="B33" s="33">
        <v>2000</v>
      </c>
      <c r="C33" s="27">
        <v>40.979640000000003</v>
      </c>
      <c r="D33" s="27">
        <v>32.23948</v>
      </c>
      <c r="E33" s="27">
        <v>46.373759999999997</v>
      </c>
      <c r="F33" s="27">
        <v>32.324199999999998</v>
      </c>
      <c r="G33" s="28">
        <v>36.980260000000001</v>
      </c>
      <c r="H33" s="28">
        <v>32.061169999999997</v>
      </c>
    </row>
    <row r="34" spans="2:25" ht="13.5" customHeight="1" x14ac:dyDescent="0.2">
      <c r="B34" s="33">
        <v>2001</v>
      </c>
      <c r="C34" s="27">
        <v>42.972740000000002</v>
      </c>
      <c r="D34" s="27">
        <v>36.498010000000001</v>
      </c>
      <c r="E34" s="27">
        <v>48.953029999999998</v>
      </c>
      <c r="F34" s="27">
        <v>37.72833</v>
      </c>
      <c r="G34" s="28">
        <v>37.665770000000002</v>
      </c>
      <c r="H34" s="28">
        <v>34.960349999999998</v>
      </c>
      <c r="I34" s="81"/>
      <c r="J34" s="82"/>
      <c r="K34" s="81"/>
      <c r="L34" s="82"/>
      <c r="M34" s="81"/>
      <c r="N34" s="82"/>
      <c r="O34" s="81"/>
      <c r="P34" s="82"/>
      <c r="Q34" s="81"/>
      <c r="R34" s="82"/>
      <c r="S34" s="81"/>
      <c r="T34" s="82"/>
      <c r="U34" s="81"/>
      <c r="V34" s="82"/>
      <c r="W34" s="81"/>
    </row>
    <row r="35" spans="2:25" ht="13.5" customHeight="1" x14ac:dyDescent="0.2">
      <c r="B35" s="33">
        <v>2002</v>
      </c>
      <c r="C35" s="27">
        <v>44.14414</v>
      </c>
      <c r="D35" s="27">
        <v>41.102849999999997</v>
      </c>
      <c r="E35" s="27">
        <v>50.431730000000002</v>
      </c>
      <c r="F35" s="27">
        <v>40.812609999999999</v>
      </c>
      <c r="G35" s="28">
        <v>38.923070000000003</v>
      </c>
      <c r="H35" s="28">
        <v>41.469889999999999</v>
      </c>
      <c r="I35" s="81"/>
      <c r="J35" s="82"/>
      <c r="K35" s="81"/>
      <c r="L35" s="82"/>
      <c r="M35" s="81"/>
      <c r="N35" s="82"/>
      <c r="O35" s="81"/>
      <c r="P35" s="82"/>
      <c r="Q35" s="81"/>
      <c r="R35" s="82"/>
      <c r="S35" s="81"/>
      <c r="T35" s="82"/>
      <c r="U35" s="81"/>
      <c r="V35" s="82"/>
      <c r="W35" s="81"/>
    </row>
    <row r="36" spans="2:25" ht="13.5" customHeight="1" x14ac:dyDescent="0.2">
      <c r="B36" s="33">
        <v>2003</v>
      </c>
      <c r="C36" s="27">
        <v>42.97748</v>
      </c>
      <c r="D36" s="27">
        <v>41.618920000000003</v>
      </c>
      <c r="E36" s="27">
        <v>48.77496</v>
      </c>
      <c r="F36" s="27">
        <v>42.372100000000003</v>
      </c>
      <c r="G36" s="28">
        <v>38.877920000000003</v>
      </c>
      <c r="H36" s="28">
        <v>40.793570000000003</v>
      </c>
    </row>
    <row r="37" spans="2:25" ht="13.5" customHeight="1" x14ac:dyDescent="0.2">
      <c r="B37" s="33">
        <v>2004</v>
      </c>
      <c r="C37" s="27">
        <v>43.260800000000003</v>
      </c>
      <c r="D37" s="27">
        <v>41.136279999999999</v>
      </c>
      <c r="E37" s="27">
        <v>49.356549999999999</v>
      </c>
      <c r="F37" s="27">
        <v>42.382599999999996</v>
      </c>
      <c r="G37" s="28">
        <v>40.159219999999998</v>
      </c>
      <c r="H37" s="28">
        <v>39.621639999999999</v>
      </c>
      <c r="J37" s="80"/>
    </row>
    <row r="38" spans="2:25" ht="13.5" customHeight="1" x14ac:dyDescent="0.2">
      <c r="B38" s="33">
        <v>2005</v>
      </c>
      <c r="C38" s="27">
        <v>43.969499999999996</v>
      </c>
      <c r="D38" s="27">
        <v>37.915669999999999</v>
      </c>
      <c r="E38" s="27">
        <v>51.20749</v>
      </c>
      <c r="F38" s="27">
        <v>38.085599999999999</v>
      </c>
      <c r="G38" s="28">
        <v>40.411529999999999</v>
      </c>
      <c r="H38" s="28">
        <v>37.743729999999999</v>
      </c>
      <c r="J38" s="80"/>
    </row>
    <row r="39" spans="2:25" ht="13.5" customHeight="1" x14ac:dyDescent="0.2">
      <c r="B39" s="33">
        <v>2006</v>
      </c>
      <c r="C39" s="27">
        <v>44.908459999999998</v>
      </c>
      <c r="D39" s="27">
        <v>40.072580000000002</v>
      </c>
      <c r="E39" s="27">
        <v>52.409320000000001</v>
      </c>
      <c r="F39" s="27">
        <v>41.880220000000001</v>
      </c>
      <c r="G39" s="28">
        <v>41.60819</v>
      </c>
      <c r="H39" s="28">
        <v>38.08446</v>
      </c>
    </row>
    <row r="40" spans="2:25" ht="13.5" customHeight="1" x14ac:dyDescent="0.2">
      <c r="B40" s="33">
        <v>2007</v>
      </c>
      <c r="C40" s="27">
        <v>47.331980000000001</v>
      </c>
      <c r="D40" s="27">
        <v>39.80941</v>
      </c>
      <c r="E40" s="27">
        <v>55.388570000000001</v>
      </c>
      <c r="F40" s="27">
        <v>40.107140000000001</v>
      </c>
      <c r="G40" s="28">
        <v>44.08746</v>
      </c>
      <c r="H40" s="28">
        <v>39.512090000000001</v>
      </c>
      <c r="I40" s="82"/>
      <c r="J40" s="81"/>
      <c r="K40" s="82"/>
      <c r="L40" s="81"/>
      <c r="M40" s="82"/>
      <c r="N40" s="81"/>
      <c r="O40" s="82"/>
      <c r="P40" s="81"/>
      <c r="Q40" s="82"/>
      <c r="R40" s="81"/>
      <c r="S40" s="82"/>
      <c r="T40" s="81"/>
      <c r="U40" s="82"/>
      <c r="V40" s="81"/>
      <c r="W40" s="82"/>
      <c r="X40" s="81"/>
    </row>
    <row r="41" spans="2:25" ht="13.5" customHeight="1" x14ac:dyDescent="0.2">
      <c r="B41" s="33">
        <v>2008</v>
      </c>
      <c r="C41" s="27">
        <v>48.82047</v>
      </c>
      <c r="D41" s="27">
        <v>42.788469999999997</v>
      </c>
      <c r="E41" s="27">
        <v>57.481900000000003</v>
      </c>
      <c r="F41" s="27">
        <v>44.118899999999996</v>
      </c>
      <c r="G41" s="28">
        <v>44.937980000000003</v>
      </c>
      <c r="H41" s="28">
        <v>41.562550000000002</v>
      </c>
      <c r="I41" s="82"/>
      <c r="J41" s="81"/>
      <c r="K41" s="82"/>
      <c r="L41" s="81"/>
      <c r="M41" s="82"/>
      <c r="N41" s="81"/>
      <c r="O41" s="82"/>
      <c r="P41" s="81"/>
      <c r="Q41" s="82"/>
      <c r="R41" s="81"/>
      <c r="S41" s="82"/>
      <c r="T41" s="81"/>
      <c r="U41" s="82"/>
      <c r="V41" s="81"/>
      <c r="W41" s="82"/>
      <c r="X41" s="81"/>
    </row>
    <row r="42" spans="2:25" ht="13.5" customHeight="1" x14ac:dyDescent="0.2">
      <c r="B42" s="33">
        <v>2009</v>
      </c>
      <c r="C42" s="27">
        <v>49.552320000000002</v>
      </c>
      <c r="D42" s="27">
        <v>40.580359999999999</v>
      </c>
      <c r="E42" s="27">
        <v>57.843409999999999</v>
      </c>
      <c r="F42" s="27">
        <v>42.361989999999999</v>
      </c>
      <c r="G42" s="28">
        <v>46.601050000000001</v>
      </c>
      <c r="H42" s="28">
        <v>38.964950000000002</v>
      </c>
      <c r="J42" s="4"/>
    </row>
    <row r="43" spans="2:25" ht="13.5" customHeight="1" x14ac:dyDescent="0.2">
      <c r="B43" s="33">
        <v>2010</v>
      </c>
      <c r="C43" s="27">
        <v>50.229509999999998</v>
      </c>
      <c r="D43" s="27">
        <v>45.597279999999998</v>
      </c>
      <c r="E43" s="27">
        <v>59.2211</v>
      </c>
      <c r="F43" s="27">
        <v>46.804029999999997</v>
      </c>
      <c r="G43" s="28">
        <v>47.01923</v>
      </c>
      <c r="H43" s="28">
        <v>44.339320000000001</v>
      </c>
      <c r="I43" s="82"/>
      <c r="J43" s="81"/>
      <c r="K43" s="82"/>
      <c r="L43" s="81"/>
      <c r="M43" s="82"/>
      <c r="N43" s="81"/>
      <c r="O43" s="82"/>
      <c r="P43" s="81"/>
      <c r="Q43" s="82"/>
      <c r="R43" s="81"/>
      <c r="S43" s="82"/>
      <c r="T43" s="81"/>
      <c r="U43" s="82"/>
      <c r="V43" s="81"/>
      <c r="W43" s="82"/>
      <c r="X43" s="81"/>
      <c r="Y43" s="82"/>
    </row>
    <row r="44" spans="2:25" ht="13.5" customHeight="1" x14ac:dyDescent="0.2">
      <c r="B44" s="33">
        <v>2011</v>
      </c>
      <c r="C44" s="27">
        <v>51.189444504665524</v>
      </c>
      <c r="D44" s="27">
        <v>44.080210000000001</v>
      </c>
      <c r="E44" s="27">
        <v>60.466030000000003</v>
      </c>
      <c r="F44" s="27">
        <v>45.4176</v>
      </c>
      <c r="G44" s="28">
        <v>47.758879999999998</v>
      </c>
      <c r="H44" s="28">
        <v>42.779339999999998</v>
      </c>
      <c r="I44" s="82"/>
      <c r="J44" s="81"/>
      <c r="K44" s="82"/>
      <c r="L44" s="81"/>
      <c r="M44" s="82"/>
      <c r="N44" s="81"/>
      <c r="O44" s="82"/>
      <c r="P44" s="81"/>
      <c r="Q44" s="82"/>
      <c r="R44" s="81"/>
      <c r="S44" s="82"/>
      <c r="T44" s="81"/>
      <c r="U44" s="82"/>
      <c r="V44" s="81"/>
      <c r="W44" s="82"/>
      <c r="X44" s="81"/>
      <c r="Y44" s="82"/>
    </row>
    <row r="45" spans="2:25" ht="13.5" customHeight="1" x14ac:dyDescent="0.2">
      <c r="B45" s="33">
        <v>2012</v>
      </c>
      <c r="C45" s="27">
        <v>55.261555414767855</v>
      </c>
      <c r="D45" s="27">
        <v>47.422669999999997</v>
      </c>
      <c r="E45" s="27">
        <v>66.465180000000004</v>
      </c>
      <c r="F45" s="27">
        <v>54.353180000000002</v>
      </c>
      <c r="G45" s="28">
        <v>52.8523</v>
      </c>
      <c r="H45" s="28">
        <v>41.835470000000001</v>
      </c>
      <c r="J45" s="4"/>
    </row>
    <row r="46" spans="2:25" ht="13.5" customHeight="1" x14ac:dyDescent="0.2">
      <c r="B46" s="33">
        <v>2013</v>
      </c>
      <c r="C46" s="27">
        <v>57.234879999999997</v>
      </c>
      <c r="D46" s="27">
        <v>53.926839999999999</v>
      </c>
      <c r="E46" s="27">
        <v>66.911259999999999</v>
      </c>
      <c r="F46" s="27">
        <v>58.43045</v>
      </c>
      <c r="G46" s="28">
        <v>53.743250000000003</v>
      </c>
      <c r="H46" s="28">
        <v>46.95044</v>
      </c>
    </row>
    <row r="47" spans="2:25" ht="13.5" customHeight="1" x14ac:dyDescent="0.2">
      <c r="B47" s="72">
        <v>2014</v>
      </c>
      <c r="C47" s="73">
        <v>60.487400000000001</v>
      </c>
      <c r="D47" s="73">
        <v>47.473579999999998</v>
      </c>
      <c r="E47" s="73">
        <v>71.285060000000001</v>
      </c>
      <c r="F47" s="73">
        <v>46.641129999999997</v>
      </c>
      <c r="G47" s="74">
        <v>56.352710000000002</v>
      </c>
      <c r="H47" s="74">
        <v>48.285699999999999</v>
      </c>
    </row>
    <row r="48" spans="2:25" ht="13.5" customHeight="1" thickBot="1" x14ac:dyDescent="0.25">
      <c r="B48" s="35">
        <v>2015</v>
      </c>
      <c r="C48" s="29">
        <v>62.326099999999997</v>
      </c>
      <c r="D48" s="29">
        <v>49.705880000000001</v>
      </c>
      <c r="E48" s="29">
        <v>74.227080000000001</v>
      </c>
      <c r="F48" s="29">
        <v>50.3215</v>
      </c>
      <c r="G48" s="30">
        <v>59.100279999999998</v>
      </c>
      <c r="H48" s="30">
        <v>49.023949999999999</v>
      </c>
    </row>
    <row r="49" spans="2:8" ht="13.5" customHeight="1" x14ac:dyDescent="0.2">
      <c r="B49" s="76">
        <v>2016</v>
      </c>
      <c r="C49" s="44">
        <v>62.116160000000001</v>
      </c>
      <c r="D49" s="44">
        <v>52.25412</v>
      </c>
      <c r="E49" s="44">
        <v>76.229399999999998</v>
      </c>
      <c r="F49" s="44">
        <v>50.052909999999997</v>
      </c>
      <c r="G49" s="44">
        <v>57.927619999999997</v>
      </c>
      <c r="H49" s="44">
        <v>54.329349999999998</v>
      </c>
    </row>
    <row r="50" spans="2:8" x14ac:dyDescent="0.2">
      <c r="B50" s="53" t="s">
        <v>57</v>
      </c>
    </row>
    <row r="51" spans="2:8" x14ac:dyDescent="0.2">
      <c r="B51" s="84" t="s">
        <v>59</v>
      </c>
      <c r="C51" s="84"/>
      <c r="D51" s="84"/>
      <c r="E51" s="84"/>
      <c r="F51" s="84"/>
      <c r="G51" s="84"/>
      <c r="H51" s="84"/>
    </row>
    <row r="52" spans="2:8" x14ac:dyDescent="0.2">
      <c r="B52" s="84"/>
      <c r="C52" s="84"/>
      <c r="D52" s="84"/>
      <c r="E52" s="84"/>
      <c r="F52" s="84"/>
      <c r="G52" s="84"/>
      <c r="H52" s="84"/>
    </row>
  </sheetData>
  <mergeCells count="8">
    <mergeCell ref="B29:H29"/>
    <mergeCell ref="B51:H52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75" x14ac:dyDescent="0.2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" ht="30" customHeight="1" x14ac:dyDescent="0.25">
      <c r="B1" s="86" t="s">
        <v>27</v>
      </c>
      <c r="C1" s="87"/>
      <c r="D1" s="87"/>
      <c r="E1" s="87"/>
      <c r="F1" s="87"/>
      <c r="G1" s="87"/>
      <c r="H1" s="87"/>
    </row>
    <row r="2" spans="2:8" ht="15" x14ac:dyDescent="0.25">
      <c r="B2" s="15"/>
      <c r="C2" s="16"/>
      <c r="D2" s="16"/>
      <c r="E2" s="16"/>
      <c r="F2" s="16"/>
      <c r="G2" s="16"/>
      <c r="H2" s="16"/>
    </row>
    <row r="3" spans="2:8" ht="13.5" thickBot="1" x14ac:dyDescent="0.25">
      <c r="B3" s="17" t="s">
        <v>30</v>
      </c>
      <c r="C3" s="11"/>
    </row>
    <row r="4" spans="2:8" x14ac:dyDescent="0.2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</row>
    <row r="5" spans="2:8" ht="14.25" thickBot="1" x14ac:dyDescent="0.25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45" customHeight="1" x14ac:dyDescent="0.2">
      <c r="B6" s="14"/>
      <c r="C6" s="22"/>
      <c r="D6" s="22"/>
      <c r="E6" s="22"/>
      <c r="F6" s="22"/>
      <c r="G6" s="22"/>
      <c r="H6" s="23"/>
    </row>
    <row r="7" spans="2:8" ht="13.5" customHeight="1" x14ac:dyDescent="0.2">
      <c r="B7" s="85" t="s">
        <v>2</v>
      </c>
      <c r="C7" s="85"/>
      <c r="D7" s="85"/>
      <c r="E7" s="85"/>
      <c r="F7" s="85"/>
      <c r="G7" s="85"/>
      <c r="H7" s="85"/>
    </row>
    <row r="8" spans="2:8" ht="13.5" customHeight="1" x14ac:dyDescent="0.2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 x14ac:dyDescent="0.2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 x14ac:dyDescent="0.2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 x14ac:dyDescent="0.2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 x14ac:dyDescent="0.2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 x14ac:dyDescent="0.2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 x14ac:dyDescent="0.2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 x14ac:dyDescent="0.2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 x14ac:dyDescent="0.2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 x14ac:dyDescent="0.2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 x14ac:dyDescent="0.2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 x14ac:dyDescent="0.2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 x14ac:dyDescent="0.2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 x14ac:dyDescent="0.2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 x14ac:dyDescent="0.2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 x14ac:dyDescent="0.2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 x14ac:dyDescent="0.2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45" customHeight="1" x14ac:dyDescent="0.2">
      <c r="B25" s="24"/>
      <c r="C25" s="25"/>
      <c r="D25" s="25"/>
      <c r="E25" s="25"/>
      <c r="F25" s="25"/>
      <c r="G25" s="25"/>
      <c r="H25" s="26"/>
    </row>
    <row r="26" spans="2:8" ht="13.5" customHeight="1" x14ac:dyDescent="0.2">
      <c r="B26" s="83" t="s">
        <v>3</v>
      </c>
      <c r="C26" s="83"/>
      <c r="D26" s="83"/>
      <c r="E26" s="83"/>
      <c r="F26" s="83"/>
      <c r="G26" s="83"/>
      <c r="H26" s="83"/>
    </row>
    <row r="27" spans="2:8" ht="13.5" customHeight="1" x14ac:dyDescent="0.2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 x14ac:dyDescent="0.2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 x14ac:dyDescent="0.2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 x14ac:dyDescent="0.2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 x14ac:dyDescent="0.2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 x14ac:dyDescent="0.2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 x14ac:dyDescent="0.2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 x14ac:dyDescent="0.2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 x14ac:dyDescent="0.2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 x14ac:dyDescent="0.2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 x14ac:dyDescent="0.2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 x14ac:dyDescent="0.2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 x14ac:dyDescent="0.2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 x14ac:dyDescent="0.2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 x14ac:dyDescent="0.2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 x14ac:dyDescent="0.2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 x14ac:dyDescent="0.25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 x14ac:dyDescent="0.2">
      <c r="B44" s="53" t="s">
        <v>29</v>
      </c>
    </row>
    <row r="45" spans="2:8" x14ac:dyDescent="0.2">
      <c r="B45" s="32" t="s">
        <v>20</v>
      </c>
    </row>
    <row r="47" spans="2:8" ht="99.95" customHeight="1" x14ac:dyDescent="0.2"/>
    <row r="48" spans="2:8" ht="30" customHeight="1" x14ac:dyDescent="0.25">
      <c r="B48" s="86" t="s">
        <v>28</v>
      </c>
      <c r="C48" s="87"/>
      <c r="D48" s="87"/>
      <c r="E48" s="87"/>
      <c r="F48" s="87"/>
      <c r="G48" s="87"/>
      <c r="H48" s="87"/>
    </row>
    <row r="49" spans="2:8" ht="15" x14ac:dyDescent="0.25">
      <c r="B49" s="15"/>
      <c r="C49" s="16"/>
      <c r="D49" s="16"/>
      <c r="E49" s="16"/>
      <c r="F49" s="16"/>
      <c r="G49" s="16"/>
      <c r="H49" s="16"/>
    </row>
    <row r="50" spans="2:8" ht="13.5" thickBot="1" x14ac:dyDescent="0.25">
      <c r="B50" s="17" t="s">
        <v>30</v>
      </c>
      <c r="C50" s="11"/>
    </row>
    <row r="51" spans="2:8" x14ac:dyDescent="0.2">
      <c r="B51" s="88" t="s">
        <v>16</v>
      </c>
      <c r="C51" s="90" t="s">
        <v>15</v>
      </c>
      <c r="D51" s="90"/>
      <c r="E51" s="90" t="s">
        <v>13</v>
      </c>
      <c r="F51" s="90"/>
      <c r="G51" s="90" t="s">
        <v>14</v>
      </c>
      <c r="H51" s="91"/>
    </row>
    <row r="52" spans="2:8" ht="14.25" thickBot="1" x14ac:dyDescent="0.25">
      <c r="B52" s="89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45" customHeight="1" x14ac:dyDescent="0.2">
      <c r="B53" s="14"/>
      <c r="C53" s="22"/>
      <c r="D53" s="22"/>
      <c r="E53" s="22"/>
      <c r="F53" s="22"/>
      <c r="G53" s="22"/>
      <c r="H53" s="23"/>
    </row>
    <row r="54" spans="2:8" ht="13.5" customHeight="1" x14ac:dyDescent="0.2">
      <c r="B54" s="85" t="s">
        <v>2</v>
      </c>
      <c r="C54" s="85" t="s">
        <v>2</v>
      </c>
      <c r="D54" s="85"/>
      <c r="E54" s="85"/>
      <c r="F54" s="85"/>
      <c r="G54" s="85"/>
      <c r="H54" s="85"/>
    </row>
    <row r="55" spans="2:8" ht="13.5" customHeight="1" x14ac:dyDescent="0.2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 x14ac:dyDescent="0.2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 x14ac:dyDescent="0.2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 x14ac:dyDescent="0.2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 x14ac:dyDescent="0.2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 x14ac:dyDescent="0.2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 x14ac:dyDescent="0.2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 x14ac:dyDescent="0.2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 x14ac:dyDescent="0.2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 x14ac:dyDescent="0.2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 x14ac:dyDescent="0.2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 x14ac:dyDescent="0.2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 x14ac:dyDescent="0.2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 x14ac:dyDescent="0.2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 x14ac:dyDescent="0.2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 x14ac:dyDescent="0.2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 x14ac:dyDescent="0.2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45" customHeight="1" x14ac:dyDescent="0.2">
      <c r="B72" s="24"/>
      <c r="C72" s="25"/>
      <c r="D72" s="25"/>
      <c r="E72" s="25"/>
      <c r="F72" s="25"/>
      <c r="G72" s="25"/>
      <c r="H72" s="26"/>
    </row>
    <row r="73" spans="2:8" ht="13.5" customHeight="1" x14ac:dyDescent="0.2">
      <c r="B73" s="83" t="s">
        <v>3</v>
      </c>
      <c r="C73" s="83" t="s">
        <v>3</v>
      </c>
      <c r="D73" s="83"/>
      <c r="E73" s="83"/>
      <c r="F73" s="83"/>
      <c r="G73" s="83"/>
      <c r="H73" s="83"/>
    </row>
    <row r="74" spans="2:8" ht="13.5" customHeight="1" x14ac:dyDescent="0.2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 x14ac:dyDescent="0.2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 x14ac:dyDescent="0.2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 x14ac:dyDescent="0.2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 x14ac:dyDescent="0.2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 x14ac:dyDescent="0.2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 x14ac:dyDescent="0.2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 x14ac:dyDescent="0.2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 x14ac:dyDescent="0.2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 x14ac:dyDescent="0.2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 x14ac:dyDescent="0.2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 x14ac:dyDescent="0.2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 x14ac:dyDescent="0.2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 x14ac:dyDescent="0.2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 x14ac:dyDescent="0.2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 x14ac:dyDescent="0.2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 x14ac:dyDescent="0.25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 x14ac:dyDescent="0.2">
      <c r="B91" s="32"/>
    </row>
  </sheetData>
  <mergeCells count="14">
    <mergeCell ref="B1:H1"/>
    <mergeCell ref="B7:H7"/>
    <mergeCell ref="B26:H26"/>
    <mergeCell ref="E51:F51"/>
    <mergeCell ref="B4:B5"/>
    <mergeCell ref="C4:D4"/>
    <mergeCell ref="B73:H73"/>
    <mergeCell ref="B48:H48"/>
    <mergeCell ref="E4:F4"/>
    <mergeCell ref="G4:H4"/>
    <mergeCell ref="B51:B52"/>
    <mergeCell ref="C51:D51"/>
    <mergeCell ref="G51:H51"/>
    <mergeCell ref="B54:H5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75" x14ac:dyDescent="0.2"/>
  <cols>
    <col min="2" max="11" width="9.7109375" customWidth="1"/>
    <col min="12" max="12" width="8.7109375" customWidth="1"/>
    <col min="13" max="13" width="9" customWidth="1"/>
    <col min="14" max="14" width="11.7109375" customWidth="1"/>
  </cols>
  <sheetData>
    <row r="1" spans="2:19" ht="30" customHeight="1" x14ac:dyDescent="0.25">
      <c r="B1" s="86" t="s">
        <v>22</v>
      </c>
      <c r="C1" s="87"/>
      <c r="D1" s="87"/>
      <c r="E1" s="87"/>
      <c r="F1" s="87"/>
      <c r="G1" s="87"/>
      <c r="H1" s="87"/>
      <c r="I1" s="36"/>
      <c r="J1" s="36"/>
      <c r="K1" s="36"/>
      <c r="M1" s="86" t="s">
        <v>21</v>
      </c>
      <c r="N1" s="87"/>
      <c r="O1" s="87"/>
      <c r="P1" s="87"/>
      <c r="Q1" s="87"/>
      <c r="R1" s="87"/>
      <c r="S1" s="87"/>
    </row>
    <row r="2" spans="2:19" ht="15" x14ac:dyDescent="0.25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.5" thickBot="1" x14ac:dyDescent="0.25">
      <c r="B3" s="17" t="s">
        <v>19</v>
      </c>
      <c r="C3" s="11"/>
      <c r="M3" s="17" t="s">
        <v>19</v>
      </c>
      <c r="N3" s="11"/>
    </row>
    <row r="4" spans="2:19" x14ac:dyDescent="0.2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  <c r="I4" s="42"/>
      <c r="J4" s="42"/>
      <c r="K4" s="42"/>
      <c r="M4" s="88" t="s">
        <v>16</v>
      </c>
      <c r="N4" s="90" t="s">
        <v>15</v>
      </c>
      <c r="O4" s="90"/>
      <c r="P4" s="90" t="s">
        <v>13</v>
      </c>
      <c r="Q4" s="90"/>
      <c r="R4" s="90" t="s">
        <v>14</v>
      </c>
      <c r="S4" s="91"/>
    </row>
    <row r="5" spans="2:19" ht="14.25" thickBot="1" x14ac:dyDescent="0.25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9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45" customHeight="1" x14ac:dyDescent="0.2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 x14ac:dyDescent="0.2">
      <c r="B7" s="85" t="s">
        <v>2</v>
      </c>
      <c r="C7" s="85"/>
      <c r="D7" s="85"/>
      <c r="E7" s="85"/>
      <c r="F7" s="85"/>
      <c r="G7" s="85"/>
      <c r="H7" s="85"/>
      <c r="I7" s="38"/>
      <c r="J7" s="38"/>
      <c r="K7" s="38"/>
      <c r="M7" s="85" t="s">
        <v>2</v>
      </c>
      <c r="N7" s="85" t="s">
        <v>2</v>
      </c>
      <c r="O7" s="85"/>
      <c r="P7" s="85"/>
      <c r="Q7" s="85"/>
      <c r="R7" s="85"/>
      <c r="S7" s="85"/>
    </row>
    <row r="8" spans="2:19" ht="13.5" customHeight="1" x14ac:dyDescent="0.2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 x14ac:dyDescent="0.2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 x14ac:dyDescent="0.2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 x14ac:dyDescent="0.2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 x14ac:dyDescent="0.2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 x14ac:dyDescent="0.2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 x14ac:dyDescent="0.2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 x14ac:dyDescent="0.2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 x14ac:dyDescent="0.2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 x14ac:dyDescent="0.2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 x14ac:dyDescent="0.2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 x14ac:dyDescent="0.2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 x14ac:dyDescent="0.2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 x14ac:dyDescent="0.2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 x14ac:dyDescent="0.2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 x14ac:dyDescent="0.2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 x14ac:dyDescent="0.2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45" customHeight="1" x14ac:dyDescent="0.2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 x14ac:dyDescent="0.2">
      <c r="B26" s="83" t="s">
        <v>3</v>
      </c>
      <c r="C26" s="83"/>
      <c r="D26" s="83"/>
      <c r="E26" s="83"/>
      <c r="F26" s="83"/>
      <c r="G26" s="83"/>
      <c r="H26" s="83"/>
      <c r="I26" s="47" t="s">
        <v>25</v>
      </c>
      <c r="J26" s="47" t="s">
        <v>26</v>
      </c>
      <c r="K26" s="47" t="s">
        <v>13</v>
      </c>
      <c r="L26" s="50" t="s">
        <v>14</v>
      </c>
      <c r="M26" s="83" t="s">
        <v>3</v>
      </c>
      <c r="N26" s="83" t="s">
        <v>3</v>
      </c>
      <c r="O26" s="83"/>
      <c r="P26" s="83"/>
      <c r="Q26" s="83"/>
      <c r="R26" s="83"/>
      <c r="S26" s="83"/>
    </row>
    <row r="27" spans="2:23" ht="13.5" customHeight="1" x14ac:dyDescent="0.2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 x14ac:dyDescent="0.2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 x14ac:dyDescent="0.2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 x14ac:dyDescent="0.2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 x14ac:dyDescent="0.2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 x14ac:dyDescent="0.2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 x14ac:dyDescent="0.2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 x14ac:dyDescent="0.2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 x14ac:dyDescent="0.2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 x14ac:dyDescent="0.2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 x14ac:dyDescent="0.2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 x14ac:dyDescent="0.2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 x14ac:dyDescent="0.2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 x14ac:dyDescent="0.2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 x14ac:dyDescent="0.2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 x14ac:dyDescent="0.2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 x14ac:dyDescent="0.25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 x14ac:dyDescent="0.2">
      <c r="B44" s="32" t="s">
        <v>20</v>
      </c>
      <c r="M44" s="32" t="s">
        <v>20</v>
      </c>
    </row>
    <row r="47" spans="2:23" ht="99.95" customHeight="1" x14ac:dyDescent="0.2"/>
    <row r="48" spans="2:23" ht="30" customHeight="1" x14ac:dyDescent="0.2"/>
    <row r="53" ht="5.4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5.4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X34"/>
  <sheetViews>
    <sheetView rightToLeft="1" topLeftCell="AW1" workbookViewId="0">
      <selection activeCell="A8" sqref="A8:XFD10"/>
    </sheetView>
  </sheetViews>
  <sheetFormatPr defaultRowHeight="12.75" x14ac:dyDescent="0.2"/>
  <cols>
    <col min="1" max="1" width="28.7109375" style="54" bestFit="1" customWidth="1"/>
    <col min="2" max="2" width="28.7109375" style="54" customWidth="1"/>
    <col min="3" max="3" width="11.140625" style="54" customWidth="1"/>
    <col min="4" max="4" width="59" style="54" customWidth="1"/>
    <col min="5" max="18" width="9.140625" style="54"/>
    <col min="19" max="19" width="11.5703125" style="54" customWidth="1"/>
    <col min="20" max="22" width="9.140625" style="54"/>
    <col min="23" max="23" width="11.5703125" style="54" customWidth="1"/>
    <col min="24" max="24" width="9.140625" style="54"/>
    <col min="25" max="25" width="9.28515625" style="54" customWidth="1"/>
    <col min="26" max="27" width="12" style="54" customWidth="1"/>
    <col min="28" max="32" width="9.140625" style="54"/>
    <col min="33" max="33" width="9.28515625" style="54" customWidth="1"/>
    <col min="34" max="35" width="9.140625" style="54"/>
    <col min="36" max="36" width="10.85546875" style="54" customWidth="1"/>
    <col min="37" max="52" width="9.140625" style="54"/>
    <col min="53" max="53" width="10.28515625" style="54" customWidth="1"/>
    <col min="54" max="59" width="9.140625" style="54"/>
    <col min="60" max="60" width="9.85546875" style="54" customWidth="1"/>
    <col min="61" max="61" width="10.28515625" style="54" customWidth="1"/>
    <col min="62" max="62" width="9.85546875" style="54" customWidth="1"/>
    <col min="63" max="63" width="10.28515625" style="54" customWidth="1"/>
    <col min="64" max="67" width="9.140625" style="54"/>
    <col min="68" max="68" width="9.85546875" style="54" bestFit="1" customWidth="1"/>
    <col min="69" max="69" width="10.28515625" style="54" bestFit="1" customWidth="1"/>
    <col min="70" max="70" width="9.85546875" style="54" bestFit="1" customWidth="1"/>
    <col min="71" max="71" width="10.28515625" style="54" bestFit="1" customWidth="1"/>
    <col min="72" max="72" width="9.85546875" style="54" bestFit="1" customWidth="1"/>
    <col min="73" max="16384" width="9.140625" style="54"/>
  </cols>
  <sheetData>
    <row r="1" spans="1:76" x14ac:dyDescent="0.2">
      <c r="E1" s="92">
        <v>1997</v>
      </c>
      <c r="F1" s="92"/>
      <c r="G1" s="92"/>
      <c r="H1" s="92"/>
      <c r="I1" s="92">
        <v>1998</v>
      </c>
      <c r="J1" s="92"/>
      <c r="K1" s="92"/>
      <c r="L1" s="92"/>
      <c r="M1" s="92">
        <v>1999</v>
      </c>
      <c r="N1" s="92"/>
      <c r="O1" s="92"/>
      <c r="P1" s="92"/>
      <c r="Q1" s="92">
        <v>2000</v>
      </c>
      <c r="R1" s="92"/>
      <c r="S1" s="92"/>
      <c r="T1" s="92"/>
      <c r="U1" s="92">
        <v>2001</v>
      </c>
      <c r="V1" s="92"/>
      <c r="W1" s="92"/>
      <c r="X1" s="92"/>
      <c r="Y1" s="92">
        <v>2002</v>
      </c>
      <c r="Z1" s="92"/>
      <c r="AA1" s="92"/>
      <c r="AB1" s="92"/>
      <c r="AC1" s="92">
        <v>2003</v>
      </c>
      <c r="AD1" s="92"/>
      <c r="AE1" s="92"/>
      <c r="AF1" s="92"/>
      <c r="AG1" s="92">
        <v>2004</v>
      </c>
      <c r="AH1" s="92"/>
      <c r="AI1" s="92"/>
      <c r="AJ1" s="92"/>
      <c r="AK1" s="92">
        <v>2005</v>
      </c>
      <c r="AL1" s="92"/>
      <c r="AM1" s="92"/>
      <c r="AN1" s="92"/>
      <c r="AO1" s="92">
        <v>2006</v>
      </c>
      <c r="AP1" s="92"/>
      <c r="AQ1" s="92"/>
      <c r="AR1" s="92"/>
      <c r="AS1" s="92">
        <v>2007</v>
      </c>
      <c r="AT1" s="92"/>
      <c r="AU1" s="92"/>
      <c r="AV1" s="92"/>
      <c r="AW1" s="92">
        <v>2008</v>
      </c>
      <c r="AX1" s="92"/>
      <c r="AY1" s="92"/>
      <c r="AZ1" s="92"/>
      <c r="BA1" s="92">
        <v>2009</v>
      </c>
      <c r="BB1" s="92"/>
      <c r="BC1" s="92"/>
      <c r="BD1" s="92"/>
      <c r="BE1" s="92">
        <v>2010</v>
      </c>
      <c r="BF1" s="92"/>
      <c r="BG1" s="92"/>
      <c r="BH1" s="92"/>
      <c r="BI1" s="92">
        <v>2011</v>
      </c>
      <c r="BJ1" s="92"/>
      <c r="BK1" s="92"/>
      <c r="BL1" s="92"/>
      <c r="BM1" s="92">
        <v>2012</v>
      </c>
      <c r="BN1" s="92"/>
      <c r="BO1" s="92"/>
      <c r="BP1" s="92"/>
      <c r="BQ1" s="92">
        <v>2013</v>
      </c>
      <c r="BR1" s="92"/>
      <c r="BS1" s="92"/>
      <c r="BT1" s="92"/>
      <c r="BU1" s="92">
        <v>2014</v>
      </c>
      <c r="BV1" s="92"/>
      <c r="BW1" s="92"/>
      <c r="BX1" s="92"/>
    </row>
    <row r="2" spans="1:76" x14ac:dyDescent="0.2">
      <c r="A2" s="54" t="s">
        <v>56</v>
      </c>
      <c r="B2" s="57" t="s">
        <v>55</v>
      </c>
      <c r="C2" s="60" t="s">
        <v>54</v>
      </c>
      <c r="E2" s="92" t="s">
        <v>0</v>
      </c>
      <c r="F2" s="92"/>
      <c r="G2" s="92" t="s">
        <v>1</v>
      </c>
      <c r="H2" s="92"/>
      <c r="I2" s="92" t="s">
        <v>0</v>
      </c>
      <c r="J2" s="92"/>
      <c r="K2" s="92" t="s">
        <v>1</v>
      </c>
      <c r="L2" s="92"/>
      <c r="M2" s="92" t="s">
        <v>0</v>
      </c>
      <c r="N2" s="92"/>
      <c r="O2" s="92" t="s">
        <v>1</v>
      </c>
      <c r="P2" s="92"/>
      <c r="Q2" s="92" t="s">
        <v>0</v>
      </c>
      <c r="R2" s="92"/>
      <c r="S2" s="92" t="s">
        <v>1</v>
      </c>
      <c r="T2" s="92"/>
      <c r="U2" s="92" t="s">
        <v>0</v>
      </c>
      <c r="V2" s="92"/>
      <c r="W2" s="92" t="s">
        <v>1</v>
      </c>
      <c r="X2" s="92"/>
      <c r="Y2" s="92" t="s">
        <v>0</v>
      </c>
      <c r="Z2" s="92"/>
      <c r="AA2" s="92" t="s">
        <v>1</v>
      </c>
      <c r="AB2" s="92"/>
      <c r="AC2" s="92" t="s">
        <v>0</v>
      </c>
      <c r="AD2" s="92"/>
      <c r="AE2" s="92" t="s">
        <v>1</v>
      </c>
      <c r="AF2" s="92"/>
      <c r="AG2" s="92" t="s">
        <v>0</v>
      </c>
      <c r="AH2" s="92"/>
      <c r="AI2" s="92" t="s">
        <v>1</v>
      </c>
      <c r="AJ2" s="92"/>
      <c r="AK2" s="92" t="s">
        <v>0</v>
      </c>
      <c r="AL2" s="92"/>
      <c r="AM2" s="92" t="s">
        <v>1</v>
      </c>
      <c r="AN2" s="92"/>
      <c r="AO2" s="92" t="s">
        <v>0</v>
      </c>
      <c r="AP2" s="92"/>
      <c r="AQ2" s="92" t="s">
        <v>1</v>
      </c>
      <c r="AR2" s="92"/>
      <c r="AS2" s="92" t="s">
        <v>0</v>
      </c>
      <c r="AT2" s="92"/>
      <c r="AU2" s="92" t="s">
        <v>1</v>
      </c>
      <c r="AV2" s="92"/>
      <c r="AW2" s="92" t="s">
        <v>0</v>
      </c>
      <c r="AX2" s="92"/>
      <c r="AY2" s="92" t="s">
        <v>1</v>
      </c>
      <c r="AZ2" s="92"/>
      <c r="BA2" s="92" t="s">
        <v>0</v>
      </c>
      <c r="BB2" s="92"/>
      <c r="BC2" s="92" t="s">
        <v>1</v>
      </c>
      <c r="BD2" s="92"/>
      <c r="BE2" s="92" t="s">
        <v>0</v>
      </c>
      <c r="BF2" s="92"/>
      <c r="BG2" s="92" t="s">
        <v>1</v>
      </c>
      <c r="BH2" s="92"/>
      <c r="BI2" s="92" t="s">
        <v>0</v>
      </c>
      <c r="BJ2" s="92"/>
      <c r="BK2" s="92" t="s">
        <v>1</v>
      </c>
      <c r="BL2" s="92"/>
      <c r="BM2" s="92" t="s">
        <v>0</v>
      </c>
      <c r="BN2" s="92"/>
      <c r="BO2" s="92" t="s">
        <v>1</v>
      </c>
      <c r="BP2" s="92"/>
      <c r="BQ2" s="92" t="s">
        <v>0</v>
      </c>
      <c r="BR2" s="92"/>
      <c r="BS2" s="92" t="s">
        <v>1</v>
      </c>
      <c r="BT2" s="92"/>
      <c r="BU2" s="92" t="s">
        <v>0</v>
      </c>
      <c r="BV2" s="92"/>
      <c r="BW2" s="92" t="s">
        <v>1</v>
      </c>
      <c r="BX2" s="92"/>
    </row>
    <row r="3" spans="1:76" x14ac:dyDescent="0.2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 x14ac:dyDescent="0.2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 x14ac:dyDescent="0.2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 x14ac:dyDescent="0.2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 x14ac:dyDescent="0.2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 x14ac:dyDescent="0.2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 x14ac:dyDescent="0.2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 x14ac:dyDescent="0.2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 x14ac:dyDescent="0.2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x14ac:dyDescent="0.2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2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x14ac:dyDescent="0.2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x14ac:dyDescent="0.2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2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5.95" customHeight="1" x14ac:dyDescent="0.2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2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2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2">
      <c r="B20" s="57"/>
      <c r="E20" s="3"/>
      <c r="F20" s="4"/>
      <c r="G20" s="3"/>
      <c r="H20" s="4"/>
      <c r="J20" s="3"/>
      <c r="K20" s="3"/>
      <c r="L20" s="4"/>
    </row>
    <row r="21" spans="1:76" ht="12.75" customHeight="1" x14ac:dyDescent="0.2">
      <c r="B21" s="57"/>
      <c r="E21" s="3"/>
      <c r="F21" s="4"/>
      <c r="G21" s="3"/>
      <c r="H21" s="4"/>
      <c r="J21" s="3"/>
      <c r="K21" s="3"/>
      <c r="L21" s="4"/>
    </row>
    <row r="22" spans="1:76" ht="12.75" customHeight="1" x14ac:dyDescent="0.2">
      <c r="B22" s="57"/>
      <c r="E22" s="3"/>
      <c r="F22" s="4"/>
      <c r="G22" s="3"/>
      <c r="H22" s="4"/>
      <c r="I22" s="3"/>
      <c r="J22" s="3"/>
      <c r="K22" s="3"/>
      <c r="L22" s="4"/>
    </row>
    <row r="23" spans="1:76" x14ac:dyDescent="0.2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2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2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2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2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x14ac:dyDescent="0.2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x14ac:dyDescent="0.2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x14ac:dyDescent="0.2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">
      <c r="Z31" s="7"/>
    </row>
    <row r="33" spans="2:2" x14ac:dyDescent="0.2">
      <c r="B33" s="55" t="s">
        <v>31</v>
      </c>
    </row>
    <row r="34" spans="2:2" x14ac:dyDescent="0.2">
      <c r="B34" s="55" t="s">
        <v>11</v>
      </c>
    </row>
  </sheetData>
  <mergeCells count="54"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T85"/>
  <sheetViews>
    <sheetView rightToLeft="1" workbookViewId="0">
      <selection activeCell="A36" sqref="A36"/>
    </sheetView>
  </sheetViews>
  <sheetFormatPr defaultRowHeight="12.75" x14ac:dyDescent="0.2"/>
  <cols>
    <col min="1" max="1" width="59" customWidth="1"/>
    <col min="2" max="2" width="19.5703125" customWidth="1"/>
    <col min="3" max="3" width="30.42578125" customWidth="1"/>
    <col min="4" max="4" width="19" customWidth="1"/>
    <col min="9" max="9" width="14.5703125" customWidth="1"/>
    <col min="19" max="19" width="11.5703125" customWidth="1"/>
    <col min="23" max="23" width="11.5703125" customWidth="1"/>
    <col min="25" max="25" width="9.28515625" customWidth="1"/>
    <col min="26" max="27" width="12" customWidth="1"/>
    <col min="33" max="33" width="9.28515625" customWidth="1"/>
    <col min="36" max="36" width="10.85546875" customWidth="1"/>
    <col min="53" max="53" width="10.28515625" customWidth="1"/>
    <col min="60" max="60" width="9.85546875" customWidth="1"/>
    <col min="61" max="61" width="10.28515625" customWidth="1"/>
    <col min="62" max="62" width="9.85546875" customWidth="1"/>
    <col min="63" max="63" width="10.28515625" customWidth="1"/>
    <col min="68" max="68" width="9.85546875" bestFit="1" customWidth="1"/>
    <col min="69" max="69" width="10.28515625" bestFit="1" customWidth="1"/>
    <col min="70" max="70" width="9.85546875" bestFit="1" customWidth="1"/>
    <col min="71" max="71" width="10.28515625" bestFit="1" customWidth="1"/>
    <col min="72" max="72" width="9.85546875" bestFit="1" customWidth="1"/>
  </cols>
  <sheetData>
    <row r="1" spans="1:72" x14ac:dyDescent="0.2">
      <c r="A1" t="s">
        <v>4</v>
      </c>
      <c r="E1" s="95">
        <v>1997</v>
      </c>
      <c r="F1" s="95"/>
      <c r="G1" s="95"/>
      <c r="H1" s="95"/>
      <c r="I1" s="95">
        <v>1998</v>
      </c>
      <c r="J1" s="95"/>
      <c r="K1" s="95"/>
      <c r="L1" s="95"/>
      <c r="M1" s="95">
        <v>1999</v>
      </c>
      <c r="N1" s="95"/>
      <c r="O1" s="95"/>
      <c r="P1" s="95"/>
      <c r="Q1" s="95">
        <v>2000</v>
      </c>
      <c r="R1" s="95"/>
      <c r="S1" s="95"/>
      <c r="T1" s="95"/>
      <c r="U1" s="95">
        <v>2001</v>
      </c>
      <c r="V1" s="95"/>
      <c r="W1" s="95"/>
      <c r="X1" s="95"/>
      <c r="Y1" s="95">
        <v>2002</v>
      </c>
      <c r="Z1" s="95"/>
      <c r="AA1" s="95"/>
      <c r="AB1" s="95"/>
      <c r="AC1" s="95">
        <v>2003</v>
      </c>
      <c r="AD1" s="95"/>
      <c r="AE1" s="95"/>
      <c r="AF1" s="95"/>
      <c r="AG1" s="95">
        <v>2004</v>
      </c>
      <c r="AH1" s="95"/>
      <c r="AI1" s="95"/>
      <c r="AJ1" s="95"/>
      <c r="AK1" s="95">
        <v>2005</v>
      </c>
      <c r="AL1" s="95"/>
      <c r="AM1" s="95"/>
      <c r="AN1" s="95"/>
      <c r="AO1" s="95">
        <v>2006</v>
      </c>
      <c r="AP1" s="95"/>
      <c r="AQ1" s="95"/>
      <c r="AR1" s="95"/>
      <c r="AS1" s="95">
        <v>2007</v>
      </c>
      <c r="AT1" s="95"/>
      <c r="AU1" s="95"/>
      <c r="AV1" s="95"/>
      <c r="AW1" s="95">
        <v>2008</v>
      </c>
      <c r="AX1" s="95"/>
      <c r="AY1" s="95"/>
      <c r="AZ1" s="95"/>
      <c r="BA1" s="95">
        <v>2009</v>
      </c>
      <c r="BB1" s="95"/>
      <c r="BC1" s="95"/>
      <c r="BD1" s="95"/>
      <c r="BE1" s="95">
        <v>2010</v>
      </c>
      <c r="BF1" s="95"/>
      <c r="BG1" s="95"/>
      <c r="BH1" s="95"/>
      <c r="BI1" s="95">
        <v>2011</v>
      </c>
      <c r="BJ1" s="95"/>
      <c r="BK1" s="95"/>
      <c r="BL1" s="95"/>
      <c r="BM1" s="95">
        <v>2012</v>
      </c>
      <c r="BN1" s="95"/>
      <c r="BO1" s="95"/>
      <c r="BP1" s="95"/>
      <c r="BQ1" s="95">
        <v>2013</v>
      </c>
      <c r="BR1" s="95"/>
      <c r="BS1" s="95"/>
      <c r="BT1" s="95"/>
    </row>
    <row r="2" spans="1:72" x14ac:dyDescent="0.2">
      <c r="E2" s="95" t="s">
        <v>0</v>
      </c>
      <c r="F2" s="95"/>
      <c r="G2" s="95" t="s">
        <v>1</v>
      </c>
      <c r="H2" s="95"/>
      <c r="I2" s="95" t="s">
        <v>0</v>
      </c>
      <c r="J2" s="95"/>
      <c r="K2" s="95" t="s">
        <v>1</v>
      </c>
      <c r="L2" s="95"/>
      <c r="M2" s="95" t="s">
        <v>0</v>
      </c>
      <c r="N2" s="95"/>
      <c r="O2" s="95" t="s">
        <v>1</v>
      </c>
      <c r="P2" s="95"/>
      <c r="Q2" s="95" t="s">
        <v>0</v>
      </c>
      <c r="R2" s="95"/>
      <c r="S2" s="95" t="s">
        <v>1</v>
      </c>
      <c r="T2" s="95"/>
      <c r="U2" s="95" t="s">
        <v>0</v>
      </c>
      <c r="V2" s="95"/>
      <c r="W2" s="95" t="s">
        <v>1</v>
      </c>
      <c r="X2" s="95"/>
      <c r="Y2" s="95" t="s">
        <v>0</v>
      </c>
      <c r="Z2" s="95"/>
      <c r="AA2" s="95" t="s">
        <v>1</v>
      </c>
      <c r="AB2" s="95"/>
      <c r="AC2" s="95" t="s">
        <v>0</v>
      </c>
      <c r="AD2" s="95"/>
      <c r="AE2" s="95" t="s">
        <v>1</v>
      </c>
      <c r="AF2" s="95"/>
      <c r="AG2" s="95" t="s">
        <v>0</v>
      </c>
      <c r="AH2" s="95"/>
      <c r="AI2" s="95" t="s">
        <v>1</v>
      </c>
      <c r="AJ2" s="95"/>
      <c r="AK2" s="95" t="s">
        <v>0</v>
      </c>
      <c r="AL2" s="95"/>
      <c r="AM2" s="95" t="s">
        <v>1</v>
      </c>
      <c r="AN2" s="95"/>
      <c r="AO2" s="95" t="s">
        <v>0</v>
      </c>
      <c r="AP2" s="95"/>
      <c r="AQ2" s="95" t="s">
        <v>1</v>
      </c>
      <c r="AR2" s="95"/>
      <c r="AS2" s="95" t="s">
        <v>0</v>
      </c>
      <c r="AT2" s="95"/>
      <c r="AU2" s="95" t="s">
        <v>1</v>
      </c>
      <c r="AV2" s="95"/>
      <c r="AW2" s="95" t="s">
        <v>0</v>
      </c>
      <c r="AX2" s="95"/>
      <c r="AY2" s="95" t="s">
        <v>1</v>
      </c>
      <c r="AZ2" s="95"/>
      <c r="BA2" s="95" t="s">
        <v>0</v>
      </c>
      <c r="BB2" s="95"/>
      <c r="BC2" s="95" t="s">
        <v>1</v>
      </c>
      <c r="BD2" s="95"/>
      <c r="BE2" s="95" t="s">
        <v>0</v>
      </c>
      <c r="BF2" s="95"/>
      <c r="BG2" s="95" t="s">
        <v>1</v>
      </c>
      <c r="BH2" s="95"/>
      <c r="BI2" s="95" t="s">
        <v>0</v>
      </c>
      <c r="BJ2" s="95"/>
      <c r="BK2" s="95" t="s">
        <v>1</v>
      </c>
      <c r="BL2" s="95"/>
      <c r="BM2" s="95" t="s">
        <v>0</v>
      </c>
      <c r="BN2" s="95"/>
      <c r="BO2" s="95" t="s">
        <v>1</v>
      </c>
      <c r="BP2" s="95"/>
      <c r="BQ2" s="95" t="s">
        <v>0</v>
      </c>
      <c r="BR2" s="95"/>
      <c r="BS2" s="95" t="s">
        <v>1</v>
      </c>
      <c r="BT2" s="95"/>
    </row>
    <row r="3" spans="1:72" x14ac:dyDescent="0.2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 x14ac:dyDescent="0.2"/>
    <row r="13" spans="1:72" ht="12.75" customHeight="1" x14ac:dyDescent="0.2"/>
    <row r="14" spans="1:72" ht="12.75" customHeight="1" x14ac:dyDescent="0.2"/>
    <row r="15" spans="1:72" ht="13.5" customHeight="1" x14ac:dyDescent="0.2"/>
    <row r="17" spans="1:26" x14ac:dyDescent="0.2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">
      <c r="B18" s="93">
        <v>1997</v>
      </c>
      <c r="C18" s="94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 x14ac:dyDescent="0.2">
      <c r="B19" s="93"/>
      <c r="C19" s="94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 x14ac:dyDescent="0.2">
      <c r="A20" t="s">
        <v>12</v>
      </c>
      <c r="B20" s="93"/>
      <c r="C20" s="94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 x14ac:dyDescent="0.2">
      <c r="B21" s="93"/>
      <c r="C21" s="94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 x14ac:dyDescent="0.2">
      <c r="B22" s="93">
        <v>1998</v>
      </c>
      <c r="C22" s="94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 x14ac:dyDescent="0.2">
      <c r="B23" s="93"/>
      <c r="C23" s="94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 x14ac:dyDescent="0.2">
      <c r="B24" s="93"/>
      <c r="C24" s="94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 x14ac:dyDescent="0.2">
      <c r="B25" s="93"/>
      <c r="C25" s="94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 x14ac:dyDescent="0.2">
      <c r="B26" s="93">
        <v>1999</v>
      </c>
      <c r="C26" s="94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 x14ac:dyDescent="0.2">
      <c r="B27" s="93"/>
      <c r="C27" s="94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 x14ac:dyDescent="0.2">
      <c r="B28" s="93"/>
      <c r="C28" s="94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 x14ac:dyDescent="0.2">
      <c r="B29" s="93"/>
      <c r="C29" s="94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 x14ac:dyDescent="0.2">
      <c r="B30" s="93">
        <v>2000</v>
      </c>
      <c r="C30" s="94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 x14ac:dyDescent="0.2">
      <c r="B31" s="93"/>
      <c r="C31" s="94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 x14ac:dyDescent="0.2">
      <c r="B32" s="93"/>
      <c r="C32" s="94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 x14ac:dyDescent="0.2">
      <c r="B33" s="93"/>
      <c r="C33" s="94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 x14ac:dyDescent="0.2">
      <c r="B34" s="93">
        <v>2001</v>
      </c>
      <c r="C34" s="94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 x14ac:dyDescent="0.2">
      <c r="B35" s="93"/>
      <c r="C35" s="94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 x14ac:dyDescent="0.2">
      <c r="B36" s="93"/>
      <c r="C36" s="94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 x14ac:dyDescent="0.2">
      <c r="B37" s="93"/>
      <c r="C37" s="94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 x14ac:dyDescent="0.2">
      <c r="B38" s="93">
        <v>2002</v>
      </c>
      <c r="C38" s="94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 x14ac:dyDescent="0.2">
      <c r="B39" s="93"/>
      <c r="C39" s="94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 x14ac:dyDescent="0.2">
      <c r="B40" s="93"/>
      <c r="C40" s="94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 x14ac:dyDescent="0.2">
      <c r="B41" s="93"/>
      <c r="C41" s="94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 x14ac:dyDescent="0.2">
      <c r="B42" s="93">
        <v>2003</v>
      </c>
      <c r="C42" s="94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 x14ac:dyDescent="0.2">
      <c r="B43" s="93"/>
      <c r="C43" s="94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 x14ac:dyDescent="0.2">
      <c r="B44" s="93"/>
      <c r="C44" s="94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 x14ac:dyDescent="0.2">
      <c r="B45" s="93"/>
      <c r="C45" s="94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 x14ac:dyDescent="0.2">
      <c r="B46" s="93">
        <v>2004</v>
      </c>
      <c r="C46" s="94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 x14ac:dyDescent="0.2">
      <c r="B47" s="93"/>
      <c r="C47" s="94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 x14ac:dyDescent="0.2">
      <c r="B48" s="93"/>
      <c r="C48" s="94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 x14ac:dyDescent="0.2">
      <c r="B49" s="93"/>
      <c r="C49" s="94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 x14ac:dyDescent="0.2">
      <c r="B50" s="93">
        <v>2005</v>
      </c>
      <c r="C50" s="94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 x14ac:dyDescent="0.2">
      <c r="B51" s="93"/>
      <c r="C51" s="94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 x14ac:dyDescent="0.2">
      <c r="B52" s="93"/>
      <c r="C52" s="94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 x14ac:dyDescent="0.2">
      <c r="B53" s="93"/>
      <c r="C53" s="94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 x14ac:dyDescent="0.2">
      <c r="B54" s="93">
        <v>2006</v>
      </c>
      <c r="C54" s="94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 x14ac:dyDescent="0.2">
      <c r="B55" s="93"/>
      <c r="C55" s="94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 x14ac:dyDescent="0.2">
      <c r="B56" s="93"/>
      <c r="C56" s="94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 x14ac:dyDescent="0.2">
      <c r="B57" s="93"/>
      <c r="C57" s="94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 x14ac:dyDescent="0.2">
      <c r="B58" s="93">
        <v>2007</v>
      </c>
      <c r="C58" s="94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 x14ac:dyDescent="0.2">
      <c r="B59" s="93"/>
      <c r="C59" s="94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 x14ac:dyDescent="0.2">
      <c r="B60" s="93"/>
      <c r="C60" s="94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 x14ac:dyDescent="0.2">
      <c r="B61" s="93"/>
      <c r="C61" s="94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 x14ac:dyDescent="0.2">
      <c r="B62" s="93">
        <v>2008</v>
      </c>
      <c r="C62" s="94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 x14ac:dyDescent="0.2">
      <c r="B63" s="93"/>
      <c r="C63" s="94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 x14ac:dyDescent="0.2">
      <c r="B64" s="93"/>
      <c r="C64" s="94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 x14ac:dyDescent="0.2">
      <c r="B65" s="93"/>
      <c r="C65" s="94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 x14ac:dyDescent="0.2">
      <c r="B66" s="93">
        <v>2009</v>
      </c>
      <c r="C66" s="94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 x14ac:dyDescent="0.2">
      <c r="B67" s="93"/>
      <c r="C67" s="94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 x14ac:dyDescent="0.2">
      <c r="B68" s="93"/>
      <c r="C68" s="94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 x14ac:dyDescent="0.2">
      <c r="B69" s="93"/>
      <c r="C69" s="94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 x14ac:dyDescent="0.2">
      <c r="B70" s="93">
        <v>2010</v>
      </c>
      <c r="C70" s="94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 x14ac:dyDescent="0.2">
      <c r="B71" s="93"/>
      <c r="C71" s="94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 x14ac:dyDescent="0.2">
      <c r="B72" s="93"/>
      <c r="C72" s="94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 x14ac:dyDescent="0.2">
      <c r="B73" s="93"/>
      <c r="C73" s="94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 x14ac:dyDescent="0.2">
      <c r="B74" s="93">
        <v>2011</v>
      </c>
      <c r="C74" s="94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 x14ac:dyDescent="0.2">
      <c r="B75" s="93"/>
      <c r="C75" s="94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 x14ac:dyDescent="0.2">
      <c r="B76" s="93"/>
      <c r="C76" s="94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 x14ac:dyDescent="0.2">
      <c r="B77" s="93"/>
      <c r="C77" s="94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 x14ac:dyDescent="0.2">
      <c r="B78" s="93">
        <v>2012</v>
      </c>
      <c r="C78" s="94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 x14ac:dyDescent="0.2">
      <c r="B79" s="93"/>
      <c r="C79" s="94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 x14ac:dyDescent="0.2">
      <c r="B80" s="93"/>
      <c r="C80" s="94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 x14ac:dyDescent="0.2">
      <c r="B81" s="93"/>
      <c r="C81" s="94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 x14ac:dyDescent="0.2">
      <c r="B82" s="93">
        <v>2013</v>
      </c>
      <c r="C82" s="94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 x14ac:dyDescent="0.2">
      <c r="B83" s="93"/>
      <c r="C83" s="94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 x14ac:dyDescent="0.2">
      <c r="B84" s="93"/>
      <c r="C84" s="94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 x14ac:dyDescent="0.2">
      <c r="B85" s="93"/>
      <c r="C85" s="94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5</vt:i4>
      </vt:variant>
      <vt:variant>
        <vt:lpstr>טווחים בעלי שם</vt:lpstr>
      </vt:variant>
      <vt:variant>
        <vt:i4>3</vt:i4>
      </vt:variant>
    </vt:vector>
  </HeadingPairs>
  <TitlesOfParts>
    <vt:vector size="8" baseType="lpstr">
      <vt:lpstr>D0318</vt:lpstr>
      <vt:lpstr>T2013</vt:lpstr>
      <vt:lpstr>G2013</vt:lpstr>
      <vt:lpstr>מקור 2014</vt:lpstr>
      <vt:lpstr>מקור 2013</vt:lpstr>
      <vt:lpstr>'D0318'!WPrint_Area_W</vt:lpstr>
      <vt:lpstr>'G2013'!WPrint_Area_W</vt:lpstr>
      <vt:lpstr>'T2013'!WPrint_Area_W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2017-10-19T11:27:41Z</cp:lastPrinted>
  <dcterms:created xsi:type="dcterms:W3CDTF">2015-07-22T06:28:53Z</dcterms:created>
  <dcterms:modified xsi:type="dcterms:W3CDTF">2019-01-24T10:27:01Z</dcterms:modified>
</cp:coreProperties>
</file>