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שנתון החברה החרדית\למתן\"/>
    </mc:Choice>
  </mc:AlternateContent>
  <xr:revisionPtr revIDLastSave="0" documentId="13_ncr:1_{0FBFAE87-086C-4001-81BB-4D7BD6DC03E1}" xr6:coauthVersionLast="40" xr6:coauthVersionMax="40" xr10:uidLastSave="{00000000-0000-0000-0000-000000000000}"/>
  <bookViews>
    <workbookView xWindow="0" yWindow="0" windowWidth="20490" windowHeight="7575" xr2:uid="{00000000-000D-0000-FFFF-FFFF00000000}"/>
  </bookViews>
  <sheets>
    <sheet name="D0518" sheetId="3" r:id="rId1"/>
  </sheets>
  <calcPr calcId="181029"/>
</workbook>
</file>

<file path=xl/calcChain.xml><?xml version="1.0" encoding="utf-8"?>
<calcChain xmlns="http://schemas.openxmlformats.org/spreadsheetml/2006/main">
  <c r="E33" i="3" l="1"/>
  <c r="D33" i="3"/>
  <c r="C33" i="3"/>
  <c r="B33" i="3"/>
  <c r="E20" i="3"/>
  <c r="D20" i="3"/>
  <c r="C20" i="3"/>
  <c r="B20" i="3"/>
  <c r="C6" i="3"/>
  <c r="D6" i="3"/>
  <c r="E6" i="3"/>
  <c r="B6" i="3"/>
</calcChain>
</file>

<file path=xl/sharedStrings.xml><?xml version="1.0" encoding="utf-8"?>
<sst xmlns="http://schemas.openxmlformats.org/spreadsheetml/2006/main" count="49" uniqueCount="18">
  <si>
    <t>סך הכול</t>
  </si>
  <si>
    <t>לא-חרדים</t>
  </si>
  <si>
    <t>גברים</t>
  </si>
  <si>
    <t>נשים</t>
  </si>
  <si>
    <t>סה"כ</t>
  </si>
  <si>
    <t>מנהלים</t>
  </si>
  <si>
    <t>בעלי משלח יד אקדמי</t>
  </si>
  <si>
    <t>הנדסאים, טכנאים, סוכנים  
ובעלי משלח יד נלווה</t>
  </si>
  <si>
    <t>פקידים כלליים ועובדי משרד</t>
  </si>
  <si>
    <t>עובדי מכירות ושירותים ועובדי שירותים</t>
  </si>
  <si>
    <t>עובדים מקצועיים  בחקלאות, 
בייעור ובדיג</t>
  </si>
  <si>
    <t>עובדים מקצועיים בתעשייה ובבינוי ועובדים מקצועיים אחרים</t>
  </si>
  <si>
    <t>עובדים בלתי מקצועיים</t>
  </si>
  <si>
    <t>אחר</t>
  </si>
  <si>
    <t>סך הכול ישראל</t>
  </si>
  <si>
    <t>מזה: יהודים</t>
  </si>
  <si>
    <t>חרדים</t>
  </si>
  <si>
    <t>לוח ד/5 מועסקים תושבי ישראל, לפי משלח יד, קבוצת אוכלוסייה ומגדר,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</si>
</sst>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9"/>
      <color indexed="8"/>
      <name val="Arial"/>
      <family val="2"/>
    </font>
    <font>
      <b/>
      <sz val="1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indexed="8"/>
      <name val="Arial"/>
      <family val="2"/>
    </font>
    <font>
      <sz val="10"/>
      <color theme="1"/>
      <name val="Calibri"/>
      <family val="2"/>
    </font>
    <font>
      <sz val="8"/>
      <name val="‰„Ò‰†˘ÓÔ"/>
      <charset val="177"/>
    </font>
    <font>
      <sz val="10"/>
      <name val="Geneva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21">
    <xf numFmtId="0" fontId="0" fillId="0" borderId="0" xfId="0"/>
    <xf numFmtId="9" fontId="0" fillId="0" borderId="0" xfId="1" applyFont="1"/>
    <xf numFmtId="4" fontId="0" fillId="0" borderId="0" xfId="0" applyNumberFormat="1"/>
    <xf numFmtId="1" fontId="2" fillId="2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readingOrder="2"/>
    </xf>
    <xf numFmtId="0" fontId="4" fillId="0" borderId="9" xfId="0" applyFont="1" applyFill="1" applyBorder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0" xfId="1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rightToLeft="1" tabSelected="1" workbookViewId="0">
      <selection activeCell="M8" sqref="M8"/>
    </sheetView>
  </sheetViews>
  <sheetFormatPr defaultRowHeight="14.25"/>
  <cols>
    <col min="1" max="1" width="35.5" bestFit="1" customWidth="1"/>
  </cols>
  <sheetData>
    <row r="1" spans="1:11" ht="14.25" customHeight="1">
      <c r="A1" s="17" t="s">
        <v>17</v>
      </c>
      <c r="B1" s="17"/>
      <c r="C1" s="17"/>
      <c r="D1" s="17"/>
      <c r="E1" s="17"/>
      <c r="F1" s="17"/>
    </row>
    <row r="2" spans="1:11" ht="14.25" customHeight="1" thickBot="1">
      <c r="A2" s="17"/>
      <c r="B2" s="17"/>
      <c r="C2" s="17"/>
      <c r="D2" s="17"/>
      <c r="E2" s="17"/>
      <c r="F2" s="17"/>
    </row>
    <row r="3" spans="1:11" ht="14.25" customHeight="1">
      <c r="A3" s="6"/>
      <c r="B3" s="13" t="s">
        <v>14</v>
      </c>
      <c r="C3" s="15" t="s">
        <v>15</v>
      </c>
      <c r="D3" s="16"/>
      <c r="E3" s="16"/>
      <c r="F3" s="5"/>
    </row>
    <row r="4" spans="1:11" ht="15" thickBot="1">
      <c r="A4" s="7"/>
      <c r="B4" s="14"/>
      <c r="C4" s="8" t="s">
        <v>0</v>
      </c>
      <c r="D4" s="9" t="s">
        <v>16</v>
      </c>
      <c r="E4" s="10" t="s">
        <v>1</v>
      </c>
    </row>
    <row r="5" spans="1:11">
      <c r="A5" s="20" t="s">
        <v>0</v>
      </c>
      <c r="B5" s="20"/>
      <c r="C5" s="20"/>
      <c r="D5" s="20"/>
      <c r="E5" s="20"/>
    </row>
    <row r="6" spans="1:11">
      <c r="A6" s="3" t="s">
        <v>4</v>
      </c>
      <c r="B6" s="11">
        <f>SUM(B7:B15)</f>
        <v>1</v>
      </c>
      <c r="C6" s="11">
        <f t="shared" ref="C6:E6" si="0">SUM(C7:C15)</f>
        <v>0.99999999999999989</v>
      </c>
      <c r="D6" s="11">
        <f t="shared" si="0"/>
        <v>0.9998999999999999</v>
      </c>
      <c r="E6" s="11">
        <f t="shared" si="0"/>
        <v>1.0001</v>
      </c>
    </row>
    <row r="7" spans="1:11">
      <c r="A7" s="3" t="s">
        <v>5</v>
      </c>
      <c r="B7" s="12">
        <v>0.1003</v>
      </c>
      <c r="C7" s="12">
        <v>0.11269999999999999</v>
      </c>
      <c r="D7" s="12">
        <v>5.79E-2</v>
      </c>
      <c r="E7" s="12">
        <v>0.11699999999999999</v>
      </c>
      <c r="F7" s="1"/>
      <c r="K7" s="1"/>
    </row>
    <row r="8" spans="1:11">
      <c r="A8" s="3" t="s">
        <v>6</v>
      </c>
      <c r="B8" s="12">
        <v>0.2412</v>
      </c>
      <c r="C8" s="12">
        <v>0.25900000000000001</v>
      </c>
      <c r="D8" s="12">
        <v>0.34970000000000001</v>
      </c>
      <c r="E8" s="12">
        <v>0.25180000000000002</v>
      </c>
      <c r="F8" s="1"/>
      <c r="K8" s="1"/>
    </row>
    <row r="9" spans="1:11">
      <c r="A9" s="3" t="s">
        <v>7</v>
      </c>
      <c r="B9" s="12">
        <v>0.12820000000000001</v>
      </c>
      <c r="C9" s="12">
        <v>0.1424</v>
      </c>
      <c r="D9" s="12">
        <v>0.13570000000000002</v>
      </c>
      <c r="E9" s="12">
        <v>0.14300000000000002</v>
      </c>
      <c r="F9" s="1"/>
      <c r="K9" s="1"/>
    </row>
    <row r="10" spans="1:11">
      <c r="A10" s="3" t="s">
        <v>8</v>
      </c>
      <c r="B10" s="12">
        <v>7.0099999999999996E-2</v>
      </c>
      <c r="C10" s="12">
        <v>7.51E-2</v>
      </c>
      <c r="D10" s="12">
        <v>0.1012</v>
      </c>
      <c r="E10" s="12">
        <v>7.2999999999999995E-2</v>
      </c>
      <c r="F10" s="1"/>
      <c r="K10" s="1"/>
    </row>
    <row r="11" spans="1:11">
      <c r="A11" s="4" t="s">
        <v>9</v>
      </c>
      <c r="B11" s="12">
        <v>0.19440000000000002</v>
      </c>
      <c r="C11" s="12">
        <v>0.185</v>
      </c>
      <c r="D11" s="12">
        <v>0.2311</v>
      </c>
      <c r="E11" s="12">
        <v>0.18140000000000001</v>
      </c>
      <c r="F11" s="1"/>
      <c r="K11" s="1"/>
    </row>
    <row r="12" spans="1:11">
      <c r="A12" s="3" t="s">
        <v>10</v>
      </c>
      <c r="B12" s="12">
        <v>8.199999999999999E-3</v>
      </c>
      <c r="C12" s="12">
        <v>7.3000000000000001E-3</v>
      </c>
      <c r="D12" s="12">
        <v>2.3E-3</v>
      </c>
      <c r="E12" s="12">
        <v>7.7000000000000002E-3</v>
      </c>
      <c r="F12" s="1"/>
      <c r="K12" s="1"/>
    </row>
    <row r="13" spans="1:11">
      <c r="A13" s="3" t="s">
        <v>11</v>
      </c>
      <c r="B13" s="12">
        <v>0.12939999999999999</v>
      </c>
      <c r="C13" s="12">
        <v>0.10039999999999999</v>
      </c>
      <c r="D13" s="12">
        <v>6.2E-2</v>
      </c>
      <c r="E13" s="12">
        <v>0.10349999999999999</v>
      </c>
      <c r="F13" s="1"/>
      <c r="K13" s="1"/>
    </row>
    <row r="14" spans="1:11">
      <c r="A14" s="3" t="s">
        <v>12</v>
      </c>
      <c r="B14" s="12">
        <v>6.3799999999999996E-2</v>
      </c>
      <c r="C14" s="12">
        <v>4.8799999999999996E-2</v>
      </c>
      <c r="D14" s="12">
        <v>3.5499999999999997E-2</v>
      </c>
      <c r="E14" s="12">
        <v>4.9800000000000004E-2</v>
      </c>
      <c r="F14" s="1"/>
      <c r="K14" s="1"/>
    </row>
    <row r="15" spans="1:11">
      <c r="A15" s="3" t="s">
        <v>13</v>
      </c>
      <c r="B15" s="12">
        <v>6.4399999999999999E-2</v>
      </c>
      <c r="C15" s="12">
        <v>6.93E-2</v>
      </c>
      <c r="D15" s="12">
        <v>2.4500000000000001E-2</v>
      </c>
      <c r="E15" s="12">
        <v>7.2900000000000006E-2</v>
      </c>
      <c r="F15" s="1"/>
      <c r="K15" s="1"/>
    </row>
    <row r="16" spans="1:11" ht="15" thickBot="1"/>
    <row r="17" spans="1:15">
      <c r="A17" s="6"/>
      <c r="B17" s="13" t="s">
        <v>14</v>
      </c>
      <c r="C17" s="15" t="s">
        <v>15</v>
      </c>
      <c r="D17" s="16"/>
      <c r="E17" s="16"/>
      <c r="G17" s="1"/>
      <c r="H17" s="1"/>
      <c r="I17" s="1"/>
      <c r="J17" s="1"/>
      <c r="L17" s="1"/>
      <c r="M17" s="1"/>
      <c r="N17" s="1"/>
      <c r="O17" s="1"/>
    </row>
    <row r="18" spans="1:15" ht="15" thickBot="1">
      <c r="A18" s="7"/>
      <c r="B18" s="14"/>
      <c r="C18" s="8" t="s">
        <v>0</v>
      </c>
      <c r="D18" s="9" t="s">
        <v>16</v>
      </c>
      <c r="E18" s="10" t="s">
        <v>1</v>
      </c>
      <c r="G18" s="1"/>
      <c r="H18" s="1"/>
      <c r="M18" s="1"/>
      <c r="N18" s="1"/>
      <c r="O18" s="1"/>
    </row>
    <row r="19" spans="1:15">
      <c r="A19" s="20" t="s">
        <v>2</v>
      </c>
      <c r="B19" s="20"/>
      <c r="C19" s="20"/>
      <c r="D19" s="20"/>
      <c r="E19" s="20"/>
      <c r="G19" s="1"/>
      <c r="H19" s="1"/>
      <c r="M19" s="1"/>
      <c r="N19" s="1"/>
      <c r="O19" s="1"/>
    </row>
    <row r="20" spans="1:15">
      <c r="A20" s="3" t="s">
        <v>4</v>
      </c>
      <c r="B20" s="11">
        <f>SUM(B21:B29)</f>
        <v>0.9998999999999999</v>
      </c>
      <c r="C20" s="11">
        <f t="shared" ref="C20" si="1">SUM(C21:C29)</f>
        <v>1.0001</v>
      </c>
      <c r="D20" s="11">
        <f t="shared" ref="D20" si="2">SUM(D21:D29)</f>
        <v>1</v>
      </c>
      <c r="E20" s="11">
        <f t="shared" ref="E20" si="3">SUM(E21:E29)</f>
        <v>1.0000999999999998</v>
      </c>
      <c r="G20" s="1"/>
      <c r="H20" s="1"/>
      <c r="M20" s="1"/>
      <c r="N20" s="1"/>
      <c r="O20" s="1"/>
    </row>
    <row r="21" spans="1:15">
      <c r="A21" s="3" t="s">
        <v>5</v>
      </c>
      <c r="B21" s="12">
        <v>0.12609999999999999</v>
      </c>
      <c r="C21" s="12">
        <v>0.1462</v>
      </c>
      <c r="D21" s="12">
        <v>0.1009</v>
      </c>
      <c r="E21" s="12">
        <v>0.1489</v>
      </c>
      <c r="G21" s="1"/>
      <c r="H21" s="1"/>
      <c r="M21" s="1"/>
      <c r="N21" s="1"/>
      <c r="O21" s="1"/>
    </row>
    <row r="22" spans="1:15">
      <c r="A22" s="3" t="s">
        <v>6</v>
      </c>
      <c r="B22" s="12">
        <v>0.19670000000000001</v>
      </c>
      <c r="C22" s="12">
        <v>0.22030000000000002</v>
      </c>
      <c r="D22" s="12">
        <v>0.30260000000000004</v>
      </c>
      <c r="E22" s="12">
        <v>0.21530000000000002</v>
      </c>
      <c r="G22" s="1"/>
      <c r="H22" s="1"/>
      <c r="M22" s="1"/>
      <c r="N22" s="1"/>
      <c r="O22" s="1"/>
    </row>
    <row r="23" spans="1:15">
      <c r="A23" s="3" t="s">
        <v>7</v>
      </c>
      <c r="B23" s="12">
        <v>0.10980000000000001</v>
      </c>
      <c r="C23" s="12">
        <v>0.12509999999999999</v>
      </c>
      <c r="D23" s="12">
        <v>0.14499999999999999</v>
      </c>
      <c r="E23" s="12">
        <v>0.12390000000000001</v>
      </c>
      <c r="G23" s="1"/>
      <c r="H23" s="1"/>
      <c r="M23" s="1"/>
      <c r="N23" s="1"/>
      <c r="O23" s="1"/>
    </row>
    <row r="24" spans="1:15">
      <c r="A24" s="3" t="s">
        <v>8</v>
      </c>
      <c r="B24" s="12">
        <v>3.9300000000000002E-2</v>
      </c>
      <c r="C24" s="12">
        <v>4.1700000000000001E-2</v>
      </c>
      <c r="D24" s="12">
        <v>6.5799999999999997E-2</v>
      </c>
      <c r="E24" s="12">
        <v>4.0300000000000002E-2</v>
      </c>
      <c r="G24" s="1"/>
      <c r="H24" s="1"/>
      <c r="M24" s="1"/>
      <c r="N24" s="1"/>
      <c r="O24" s="1"/>
    </row>
    <row r="25" spans="1:15">
      <c r="A25" s="4" t="s">
        <v>9</v>
      </c>
      <c r="B25" s="12">
        <v>0.1404</v>
      </c>
      <c r="C25" s="12">
        <v>0.1361</v>
      </c>
      <c r="D25" s="12">
        <v>0.14760000000000001</v>
      </c>
      <c r="E25" s="12">
        <v>0.13539999999999999</v>
      </c>
      <c r="G25" s="1"/>
      <c r="H25" s="1"/>
      <c r="M25" s="1"/>
      <c r="N25" s="1"/>
      <c r="O25" s="1"/>
    </row>
    <row r="26" spans="1:15">
      <c r="A26" s="3" t="s">
        <v>10</v>
      </c>
      <c r="B26" s="12">
        <v>1.4199999999999999E-2</v>
      </c>
      <c r="C26" s="12">
        <v>1.3000000000000001E-2</v>
      </c>
      <c r="D26" s="12">
        <v>5.8999999999999999E-3</v>
      </c>
      <c r="E26" s="12">
        <v>1.34E-2</v>
      </c>
      <c r="G26" s="1"/>
      <c r="H26" s="1"/>
      <c r="M26" s="1"/>
      <c r="N26" s="1"/>
      <c r="O26" s="1"/>
    </row>
    <row r="27" spans="1:15">
      <c r="A27" s="3" t="s">
        <v>11</v>
      </c>
      <c r="B27" s="12">
        <v>0.22469999999999998</v>
      </c>
      <c r="C27" s="12">
        <v>0.17899999999999999</v>
      </c>
      <c r="D27" s="12">
        <v>0.1326</v>
      </c>
      <c r="E27" s="12">
        <v>0.18179999999999999</v>
      </c>
      <c r="G27" s="1"/>
      <c r="H27" s="1"/>
      <c r="M27" s="1"/>
      <c r="N27" s="1"/>
      <c r="O27" s="1"/>
    </row>
    <row r="28" spans="1:15">
      <c r="A28" s="3" t="s">
        <v>12</v>
      </c>
      <c r="B28" s="12">
        <v>6.9099999999999995E-2</v>
      </c>
      <c r="C28" s="12">
        <v>4.9800000000000004E-2</v>
      </c>
      <c r="D28" s="12">
        <v>5.5800000000000002E-2</v>
      </c>
      <c r="E28" s="12">
        <v>4.9500000000000002E-2</v>
      </c>
      <c r="G28" s="2"/>
    </row>
    <row r="29" spans="1:15" ht="15" thickBot="1">
      <c r="A29" s="3" t="s">
        <v>13</v>
      </c>
      <c r="B29" s="12">
        <v>7.9600000000000004E-2</v>
      </c>
      <c r="C29" s="12">
        <v>8.8900000000000007E-2</v>
      </c>
      <c r="D29" s="12">
        <v>4.3799999999999999E-2</v>
      </c>
      <c r="E29" s="12">
        <v>9.1600000000000001E-2</v>
      </c>
      <c r="G29" s="2"/>
    </row>
    <row r="30" spans="1:15" ht="14.25" customHeight="1">
      <c r="A30" s="6"/>
      <c r="B30" s="13" t="s">
        <v>14</v>
      </c>
      <c r="C30" s="18" t="s">
        <v>15</v>
      </c>
      <c r="D30" s="19"/>
      <c r="E30" s="19"/>
    </row>
    <row r="31" spans="1:15" ht="15" thickBot="1">
      <c r="A31" s="7"/>
      <c r="B31" s="14"/>
      <c r="C31" s="8" t="s">
        <v>0</v>
      </c>
      <c r="D31" s="9" t="s">
        <v>16</v>
      </c>
      <c r="E31" s="10" t="s">
        <v>1</v>
      </c>
    </row>
    <row r="32" spans="1:15">
      <c r="A32" s="20" t="s">
        <v>3</v>
      </c>
      <c r="B32" s="20"/>
      <c r="C32" s="20"/>
      <c r="D32" s="20"/>
      <c r="E32" s="20"/>
    </row>
    <row r="33" spans="1:5">
      <c r="A33" s="3" t="s">
        <v>4</v>
      </c>
      <c r="B33" s="11">
        <f>SUM(B34:B42)</f>
        <v>1.0000000000000002</v>
      </c>
      <c r="C33" s="11">
        <f t="shared" ref="C33" si="4">SUM(C34:C42)</f>
        <v>0.99990000000000001</v>
      </c>
      <c r="D33" s="11">
        <f t="shared" ref="D33" si="5">SUM(D34:D42)</f>
        <v>0.99990000000000001</v>
      </c>
      <c r="E33" s="11">
        <f t="shared" ref="E33" si="6">SUM(E34:E42)</f>
        <v>0.99990000000000001</v>
      </c>
    </row>
    <row r="34" spans="1:5">
      <c r="A34" s="3" t="s">
        <v>5</v>
      </c>
      <c r="B34" s="12">
        <v>7.1900000000000006E-2</v>
      </c>
      <c r="C34" s="12">
        <v>7.9199999999999993E-2</v>
      </c>
      <c r="D34" s="12">
        <v>3.0499999999999999E-2</v>
      </c>
      <c r="E34" s="12">
        <v>8.4000000000000005E-2</v>
      </c>
    </row>
    <row r="35" spans="1:5">
      <c r="A35" s="3" t="s">
        <v>6</v>
      </c>
      <c r="B35" s="12">
        <v>0.29010000000000002</v>
      </c>
      <c r="C35" s="12">
        <v>0.29760000000000003</v>
      </c>
      <c r="D35" s="12">
        <v>0.37979999999999997</v>
      </c>
      <c r="E35" s="12">
        <v>0.28949999999999998</v>
      </c>
    </row>
    <row r="36" spans="1:5">
      <c r="A36" s="3" t="s">
        <v>7</v>
      </c>
      <c r="B36" s="12">
        <v>0.14849999999999999</v>
      </c>
      <c r="C36" s="12">
        <v>0.15970000000000001</v>
      </c>
      <c r="D36" s="12">
        <v>0.1298</v>
      </c>
      <c r="E36" s="12">
        <v>0.16269999999999998</v>
      </c>
    </row>
    <row r="37" spans="1:5">
      <c r="A37" s="3" t="s">
        <v>8</v>
      </c>
      <c r="B37" s="12">
        <v>0.10400000000000001</v>
      </c>
      <c r="C37" s="12">
        <v>0.10830000000000001</v>
      </c>
      <c r="D37" s="12">
        <v>0.12380000000000001</v>
      </c>
      <c r="E37" s="12">
        <v>0.10679999999999999</v>
      </c>
    </row>
    <row r="38" spans="1:5">
      <c r="A38" s="4" t="s">
        <v>9</v>
      </c>
      <c r="B38" s="12">
        <v>0.25370000000000004</v>
      </c>
      <c r="C38" s="12">
        <v>0.2339</v>
      </c>
      <c r="D38" s="12">
        <v>0.28439999999999999</v>
      </c>
      <c r="E38" s="12">
        <v>0.22889999999999999</v>
      </c>
    </row>
    <row r="39" spans="1:5">
      <c r="A39" s="3" t="s">
        <v>10</v>
      </c>
      <c r="B39" s="12">
        <v>1.6000000000000001E-3</v>
      </c>
      <c r="C39" s="12">
        <v>1.7000000000000001E-3</v>
      </c>
      <c r="D39" s="12">
        <v>0</v>
      </c>
      <c r="E39" s="12">
        <v>1.8E-3</v>
      </c>
    </row>
    <row r="40" spans="1:5">
      <c r="A40" s="3" t="s">
        <v>11</v>
      </c>
      <c r="B40" s="12">
        <v>2.4700000000000003E-2</v>
      </c>
      <c r="C40" s="12">
        <v>2.2000000000000002E-2</v>
      </c>
      <c r="D40" s="12">
        <v>1.6899999999999998E-2</v>
      </c>
      <c r="E40" s="12">
        <v>2.2499999999999999E-2</v>
      </c>
    </row>
    <row r="41" spans="1:5">
      <c r="A41" s="3" t="s">
        <v>12</v>
      </c>
      <c r="B41" s="12">
        <v>5.79E-2</v>
      </c>
      <c r="C41" s="12">
        <v>4.7699999999999992E-2</v>
      </c>
      <c r="D41" s="12">
        <v>2.2499999999999999E-2</v>
      </c>
      <c r="E41" s="12">
        <v>5.0199999999999995E-2</v>
      </c>
    </row>
    <row r="42" spans="1:5">
      <c r="A42" s="3" t="s">
        <v>13</v>
      </c>
      <c r="B42" s="12">
        <v>4.7599999999999996E-2</v>
      </c>
      <c r="C42" s="12">
        <v>4.9800000000000004E-2</v>
      </c>
      <c r="D42" s="12">
        <v>1.2199999999999999E-2</v>
      </c>
      <c r="E42" s="12">
        <v>5.3499999999999999E-2</v>
      </c>
    </row>
  </sheetData>
  <mergeCells count="10">
    <mergeCell ref="B30:B31"/>
    <mergeCell ref="C30:E30"/>
    <mergeCell ref="A5:E5"/>
    <mergeCell ref="A19:E19"/>
    <mergeCell ref="A32:E32"/>
    <mergeCell ref="B3:B4"/>
    <mergeCell ref="C3:E3"/>
    <mergeCell ref="B17:B18"/>
    <mergeCell ref="C17:E17"/>
    <mergeCell ref="A1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D0518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Gordon</dc:creator>
  <cp:lastModifiedBy>יעל</cp:lastModifiedBy>
  <dcterms:created xsi:type="dcterms:W3CDTF">2018-08-02T11:37:48Z</dcterms:created>
  <dcterms:modified xsi:type="dcterms:W3CDTF">2019-01-24T10:25:34Z</dcterms:modified>
</cp:coreProperties>
</file>