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elBC\OneDrive - JDC\Documents\שנתון 2020\לאתר\jsa\"/>
    </mc:Choice>
  </mc:AlternateContent>
  <xr:revisionPtr revIDLastSave="0" documentId="13_ncr:1_{2A65AA30-1444-4AEA-89F1-86DF5A75FA0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0620" sheetId="6" r:id="rId1"/>
  </sheets>
  <definedNames>
    <definedName name="_xlnm.Print_Area" localSheetId="0">'B0620'!$B$2:$M$15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6" l="1"/>
  <c r="L12" i="6"/>
  <c r="K7" i="6" l="1"/>
  <c r="N10" i="6" l="1"/>
  <c r="L8" i="6"/>
  <c r="N14" i="6"/>
  <c r="N13" i="6"/>
  <c r="N12" i="6"/>
  <c r="N9" i="6"/>
  <c r="N8" i="6"/>
  <c r="J7" i="6"/>
  <c r="N7" i="6"/>
  <c r="I7" i="6"/>
  <c r="L7" i="6" l="1"/>
  <c r="L13" i="6" l="1"/>
  <c r="L9" i="6"/>
  <c r="L14" i="6"/>
  <c r="H7" i="6"/>
  <c r="G7" i="6"/>
  <c r="E7" i="6"/>
  <c r="F7" i="6"/>
</calcChain>
</file>

<file path=xl/sharedStrings.xml><?xml version="1.0" encoding="utf-8"?>
<sst xmlns="http://schemas.openxmlformats.org/spreadsheetml/2006/main" count="15" uniqueCount="15">
  <si>
    <t>סוג מוסד</t>
  </si>
  <si>
    <t>שנה</t>
  </si>
  <si>
    <t>תלמידי ישיבה גבוהה</t>
  </si>
  <si>
    <t>אברכי כולל</t>
  </si>
  <si>
    <t>מהם:</t>
  </si>
  <si>
    <t>אברכי כולל פטורי שירות</t>
  </si>
  <si>
    <t>אברכי כולל דחויי שירות</t>
  </si>
  <si>
    <t>מקור: משרד החינוך</t>
  </si>
  <si>
    <t xml:space="preserve">תלמידי חוץ לארץ בישיבה גבוהה </t>
  </si>
  <si>
    <t xml:space="preserve">אברכי חוץ לארץ בכולל </t>
  </si>
  <si>
    <t>סך הכול</t>
  </si>
  <si>
    <t>ישיבה גבוהה+דחויי שירות</t>
  </si>
  <si>
    <t>שיעור גידול שנתי 2018-2019</t>
  </si>
  <si>
    <t>שיעור גידול שנתי 2019-2012</t>
  </si>
  <si>
    <t xml:space="preserve">לוח ב/6 תלמידי ישיבות ואברכים, לפי מוסד, 2012–2019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</si>
</sst>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??,???"/>
    <numFmt numFmtId="165" formatCode="0.0"/>
  </numFmts>
  <fonts count="1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sz val="9"/>
      <color rgb="FF000000"/>
      <name val="Arial"/>
      <family val="2"/>
    </font>
    <font>
      <sz val="8"/>
      <color theme="1"/>
      <name val="Arial"/>
      <family val="2"/>
      <charset val="177"/>
      <scheme val="minor"/>
    </font>
    <font>
      <sz val="8"/>
      <color rgb="FF000000"/>
      <name val="Arial"/>
      <family val="2"/>
      <scheme val="minor"/>
    </font>
    <font>
      <sz val="7"/>
      <color theme="1"/>
      <name val="Arial"/>
      <family val="2"/>
      <charset val="177"/>
      <scheme val="minor"/>
    </font>
    <font>
      <sz val="10"/>
      <color rgb="FF222222"/>
      <name val="Arial"/>
      <family val="2"/>
      <scheme val="minor"/>
    </font>
    <font>
      <sz val="9"/>
      <color theme="1"/>
      <name val="Arial"/>
      <family val="2"/>
      <scheme val="minor"/>
    </font>
    <font>
      <sz val="9"/>
      <name val="Arial"/>
      <family val="2"/>
      <charset val="177"/>
      <scheme val="minor"/>
    </font>
    <font>
      <sz val="8"/>
      <name val="Arial"/>
      <family val="2"/>
      <charset val="177"/>
      <scheme val="minor"/>
    </font>
    <font>
      <b/>
      <sz val="9"/>
      <color rgb="FFFF0000"/>
      <name val="Arial"/>
      <family val="2"/>
      <scheme val="minor"/>
    </font>
    <font>
      <sz val="9"/>
      <color rgb="FFFF0000"/>
      <name val="Arial"/>
      <family val="2"/>
      <scheme val="minor"/>
    </font>
    <font>
      <sz val="8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dotted">
        <color theme="0" tint="-0.499984740745262"/>
      </left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dotted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thin">
        <color indexed="64"/>
      </right>
      <top style="medium">
        <color theme="0" tint="-0.499984740745262"/>
      </top>
      <bottom/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 style="thin">
        <color indexed="64"/>
      </left>
      <right/>
      <top style="medium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vertical="center" readingOrder="2"/>
    </xf>
    <xf numFmtId="0" fontId="6" fillId="0" borderId="0" xfId="0" applyFont="1" applyFill="1" applyBorder="1" applyAlignment="1">
      <alignment horizontal="right" vertical="center" readingOrder="2"/>
    </xf>
    <xf numFmtId="0" fontId="3" fillId="0" borderId="0" xfId="0" applyFont="1" applyBorder="1" applyAlignment="1">
      <alignment horizontal="right" readingOrder="2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3" fillId="0" borderId="0" xfId="0" applyFont="1" applyBorder="1"/>
    <xf numFmtId="0" fontId="12" fillId="0" borderId="6" xfId="0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164" fontId="13" fillId="0" borderId="10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indent="2" readingOrder="2"/>
    </xf>
    <xf numFmtId="0" fontId="3" fillId="0" borderId="9" xfId="0" applyFont="1" applyBorder="1" applyAlignment="1">
      <alignment horizontal="right" vertical="center" indent="2" readingOrder="2"/>
    </xf>
    <xf numFmtId="165" fontId="2" fillId="0" borderId="18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readingOrder="2"/>
    </xf>
    <xf numFmtId="0" fontId="3" fillId="0" borderId="9" xfId="0" applyFont="1" applyBorder="1" applyAlignment="1">
      <alignment horizontal="right" vertical="center" readingOrder="2"/>
    </xf>
    <xf numFmtId="165" fontId="9" fillId="0" borderId="11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165" fontId="2" fillId="0" borderId="3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readingOrder="2"/>
    </xf>
    <xf numFmtId="0" fontId="2" fillId="0" borderId="4" xfId="0" applyFont="1" applyBorder="1" applyAlignment="1">
      <alignment horizontal="center" vertical="center" readingOrder="2"/>
    </xf>
    <xf numFmtId="0" fontId="2" fillId="0" borderId="5" xfId="0" applyFont="1" applyBorder="1" applyAlignment="1">
      <alignment horizontal="center" vertical="center" readingOrder="2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readingOrder="2"/>
    </xf>
    <xf numFmtId="0" fontId="3" fillId="0" borderId="5" xfId="0" applyFont="1" applyBorder="1" applyAlignment="1">
      <alignment horizontal="right" vertical="center" readingOrder="2"/>
    </xf>
    <xf numFmtId="165" fontId="9" fillId="0" borderId="7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2" readingOrder="2"/>
    </xf>
    <xf numFmtId="0" fontId="5" fillId="0" borderId="9" xfId="0" applyFont="1" applyBorder="1" applyAlignment="1">
      <alignment horizontal="right" vertical="center" indent="2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2:X21"/>
  <sheetViews>
    <sheetView showGridLines="0" rightToLeft="1" tabSelected="1" topLeftCell="B1" zoomScale="96" zoomScaleNormal="96" workbookViewId="0">
      <selection activeCell="L11" sqref="L11"/>
    </sheetView>
  </sheetViews>
  <sheetFormatPr defaultRowHeight="14" x14ac:dyDescent="0.3"/>
  <cols>
    <col min="2" max="2" width="8.58203125" customWidth="1"/>
    <col min="3" max="3" width="10.83203125" customWidth="1"/>
    <col min="4" max="11" width="9.58203125" customWidth="1"/>
    <col min="12" max="12" width="3.58203125" customWidth="1"/>
    <col min="13" max="13" width="8.58203125" customWidth="1"/>
    <col min="14" max="14" width="11.08203125" customWidth="1"/>
    <col min="15" max="15" width="9" hidden="1" customWidth="1"/>
    <col min="17" max="17" width="23.75" customWidth="1"/>
    <col min="21" max="21" width="7.25" customWidth="1"/>
    <col min="22" max="22" width="5.75" customWidth="1"/>
    <col min="258" max="258" width="8.58203125" customWidth="1"/>
    <col min="259" max="259" width="9" customWidth="1"/>
    <col min="260" max="260" width="8.58203125" customWidth="1"/>
    <col min="261" max="261" width="5.58203125" customWidth="1"/>
    <col min="262" max="262" width="8.58203125" customWidth="1"/>
    <col min="263" max="263" width="5.58203125" customWidth="1"/>
    <col min="264" max="264" width="8.58203125" customWidth="1"/>
    <col min="265" max="265" width="5.58203125" customWidth="1"/>
    <col min="266" max="266" width="8.58203125" customWidth="1"/>
    <col min="267" max="267" width="5.58203125" customWidth="1"/>
    <col min="268" max="268" width="3.58203125" customWidth="1"/>
    <col min="269" max="269" width="8.58203125" customWidth="1"/>
    <col min="273" max="273" width="23.75" customWidth="1"/>
    <col min="277" max="277" width="7.25" customWidth="1"/>
    <col min="278" max="278" width="5.75" customWidth="1"/>
    <col min="514" max="514" width="8.58203125" customWidth="1"/>
    <col min="515" max="515" width="9" customWidth="1"/>
    <col min="516" max="516" width="8.58203125" customWidth="1"/>
    <col min="517" max="517" width="5.58203125" customWidth="1"/>
    <col min="518" max="518" width="8.58203125" customWidth="1"/>
    <col min="519" max="519" width="5.58203125" customWidth="1"/>
    <col min="520" max="520" width="8.58203125" customWidth="1"/>
    <col min="521" max="521" width="5.58203125" customWidth="1"/>
    <col min="522" max="522" width="8.58203125" customWidth="1"/>
    <col min="523" max="523" width="5.58203125" customWidth="1"/>
    <col min="524" max="524" width="3.58203125" customWidth="1"/>
    <col min="525" max="525" width="8.58203125" customWidth="1"/>
    <col min="529" max="529" width="23.75" customWidth="1"/>
    <col min="533" max="533" width="7.25" customWidth="1"/>
    <col min="534" max="534" width="5.75" customWidth="1"/>
    <col min="770" max="770" width="8.58203125" customWidth="1"/>
    <col min="771" max="771" width="9" customWidth="1"/>
    <col min="772" max="772" width="8.58203125" customWidth="1"/>
    <col min="773" max="773" width="5.58203125" customWidth="1"/>
    <col min="774" max="774" width="8.58203125" customWidth="1"/>
    <col min="775" max="775" width="5.58203125" customWidth="1"/>
    <col min="776" max="776" width="8.58203125" customWidth="1"/>
    <col min="777" max="777" width="5.58203125" customWidth="1"/>
    <col min="778" max="778" width="8.58203125" customWidth="1"/>
    <col min="779" max="779" width="5.58203125" customWidth="1"/>
    <col min="780" max="780" width="3.58203125" customWidth="1"/>
    <col min="781" max="781" width="8.58203125" customWidth="1"/>
    <col min="785" max="785" width="23.75" customWidth="1"/>
    <col min="789" max="789" width="7.25" customWidth="1"/>
    <col min="790" max="790" width="5.75" customWidth="1"/>
    <col min="1026" max="1026" width="8.58203125" customWidth="1"/>
    <col min="1027" max="1027" width="9" customWidth="1"/>
    <col min="1028" max="1028" width="8.58203125" customWidth="1"/>
    <col min="1029" max="1029" width="5.58203125" customWidth="1"/>
    <col min="1030" max="1030" width="8.58203125" customWidth="1"/>
    <col min="1031" max="1031" width="5.58203125" customWidth="1"/>
    <col min="1032" max="1032" width="8.58203125" customWidth="1"/>
    <col min="1033" max="1033" width="5.58203125" customWidth="1"/>
    <col min="1034" max="1034" width="8.58203125" customWidth="1"/>
    <col min="1035" max="1035" width="5.58203125" customWidth="1"/>
    <col min="1036" max="1036" width="3.58203125" customWidth="1"/>
    <col min="1037" max="1037" width="8.58203125" customWidth="1"/>
    <col min="1041" max="1041" width="23.75" customWidth="1"/>
    <col min="1045" max="1045" width="7.25" customWidth="1"/>
    <col min="1046" max="1046" width="5.75" customWidth="1"/>
    <col min="1282" max="1282" width="8.58203125" customWidth="1"/>
    <col min="1283" max="1283" width="9" customWidth="1"/>
    <col min="1284" max="1284" width="8.58203125" customWidth="1"/>
    <col min="1285" max="1285" width="5.58203125" customWidth="1"/>
    <col min="1286" max="1286" width="8.58203125" customWidth="1"/>
    <col min="1287" max="1287" width="5.58203125" customWidth="1"/>
    <col min="1288" max="1288" width="8.58203125" customWidth="1"/>
    <col min="1289" max="1289" width="5.58203125" customWidth="1"/>
    <col min="1290" max="1290" width="8.58203125" customWidth="1"/>
    <col min="1291" max="1291" width="5.58203125" customWidth="1"/>
    <col min="1292" max="1292" width="3.58203125" customWidth="1"/>
    <col min="1293" max="1293" width="8.58203125" customWidth="1"/>
    <col min="1297" max="1297" width="23.75" customWidth="1"/>
    <col min="1301" max="1301" width="7.25" customWidth="1"/>
    <col min="1302" max="1302" width="5.75" customWidth="1"/>
    <col min="1538" max="1538" width="8.58203125" customWidth="1"/>
    <col min="1539" max="1539" width="9" customWidth="1"/>
    <col min="1540" max="1540" width="8.58203125" customWidth="1"/>
    <col min="1541" max="1541" width="5.58203125" customWidth="1"/>
    <col min="1542" max="1542" width="8.58203125" customWidth="1"/>
    <col min="1543" max="1543" width="5.58203125" customWidth="1"/>
    <col min="1544" max="1544" width="8.58203125" customWidth="1"/>
    <col min="1545" max="1545" width="5.58203125" customWidth="1"/>
    <col min="1546" max="1546" width="8.58203125" customWidth="1"/>
    <col min="1547" max="1547" width="5.58203125" customWidth="1"/>
    <col min="1548" max="1548" width="3.58203125" customWidth="1"/>
    <col min="1549" max="1549" width="8.58203125" customWidth="1"/>
    <col min="1553" max="1553" width="23.75" customWidth="1"/>
    <col min="1557" max="1557" width="7.25" customWidth="1"/>
    <col min="1558" max="1558" width="5.75" customWidth="1"/>
    <col min="1794" max="1794" width="8.58203125" customWidth="1"/>
    <col min="1795" max="1795" width="9" customWidth="1"/>
    <col min="1796" max="1796" width="8.58203125" customWidth="1"/>
    <col min="1797" max="1797" width="5.58203125" customWidth="1"/>
    <col min="1798" max="1798" width="8.58203125" customWidth="1"/>
    <col min="1799" max="1799" width="5.58203125" customWidth="1"/>
    <col min="1800" max="1800" width="8.58203125" customWidth="1"/>
    <col min="1801" max="1801" width="5.58203125" customWidth="1"/>
    <col min="1802" max="1802" width="8.58203125" customWidth="1"/>
    <col min="1803" max="1803" width="5.58203125" customWidth="1"/>
    <col min="1804" max="1804" width="3.58203125" customWidth="1"/>
    <col min="1805" max="1805" width="8.58203125" customWidth="1"/>
    <col min="1809" max="1809" width="23.75" customWidth="1"/>
    <col min="1813" max="1813" width="7.25" customWidth="1"/>
    <col min="1814" max="1814" width="5.75" customWidth="1"/>
    <col min="2050" max="2050" width="8.58203125" customWidth="1"/>
    <col min="2051" max="2051" width="9" customWidth="1"/>
    <col min="2052" max="2052" width="8.58203125" customWidth="1"/>
    <col min="2053" max="2053" width="5.58203125" customWidth="1"/>
    <col min="2054" max="2054" width="8.58203125" customWidth="1"/>
    <col min="2055" max="2055" width="5.58203125" customWidth="1"/>
    <col min="2056" max="2056" width="8.58203125" customWidth="1"/>
    <col min="2057" max="2057" width="5.58203125" customWidth="1"/>
    <col min="2058" max="2058" width="8.58203125" customWidth="1"/>
    <col min="2059" max="2059" width="5.58203125" customWidth="1"/>
    <col min="2060" max="2060" width="3.58203125" customWidth="1"/>
    <col min="2061" max="2061" width="8.58203125" customWidth="1"/>
    <col min="2065" max="2065" width="23.75" customWidth="1"/>
    <col min="2069" max="2069" width="7.25" customWidth="1"/>
    <col min="2070" max="2070" width="5.75" customWidth="1"/>
    <col min="2306" max="2306" width="8.58203125" customWidth="1"/>
    <col min="2307" max="2307" width="9" customWidth="1"/>
    <col min="2308" max="2308" width="8.58203125" customWidth="1"/>
    <col min="2309" max="2309" width="5.58203125" customWidth="1"/>
    <col min="2310" max="2310" width="8.58203125" customWidth="1"/>
    <col min="2311" max="2311" width="5.58203125" customWidth="1"/>
    <col min="2312" max="2312" width="8.58203125" customWidth="1"/>
    <col min="2313" max="2313" width="5.58203125" customWidth="1"/>
    <col min="2314" max="2314" width="8.58203125" customWidth="1"/>
    <col min="2315" max="2315" width="5.58203125" customWidth="1"/>
    <col min="2316" max="2316" width="3.58203125" customWidth="1"/>
    <col min="2317" max="2317" width="8.58203125" customWidth="1"/>
    <col min="2321" max="2321" width="23.75" customWidth="1"/>
    <col min="2325" max="2325" width="7.25" customWidth="1"/>
    <col min="2326" max="2326" width="5.75" customWidth="1"/>
    <col min="2562" max="2562" width="8.58203125" customWidth="1"/>
    <col min="2563" max="2563" width="9" customWidth="1"/>
    <col min="2564" max="2564" width="8.58203125" customWidth="1"/>
    <col min="2565" max="2565" width="5.58203125" customWidth="1"/>
    <col min="2566" max="2566" width="8.58203125" customWidth="1"/>
    <col min="2567" max="2567" width="5.58203125" customWidth="1"/>
    <col min="2568" max="2568" width="8.58203125" customWidth="1"/>
    <col min="2569" max="2569" width="5.58203125" customWidth="1"/>
    <col min="2570" max="2570" width="8.58203125" customWidth="1"/>
    <col min="2571" max="2571" width="5.58203125" customWidth="1"/>
    <col min="2572" max="2572" width="3.58203125" customWidth="1"/>
    <col min="2573" max="2573" width="8.58203125" customWidth="1"/>
    <col min="2577" max="2577" width="23.75" customWidth="1"/>
    <col min="2581" max="2581" width="7.25" customWidth="1"/>
    <col min="2582" max="2582" width="5.75" customWidth="1"/>
    <col min="2818" max="2818" width="8.58203125" customWidth="1"/>
    <col min="2819" max="2819" width="9" customWidth="1"/>
    <col min="2820" max="2820" width="8.58203125" customWidth="1"/>
    <col min="2821" max="2821" width="5.58203125" customWidth="1"/>
    <col min="2822" max="2822" width="8.58203125" customWidth="1"/>
    <col min="2823" max="2823" width="5.58203125" customWidth="1"/>
    <col min="2824" max="2824" width="8.58203125" customWidth="1"/>
    <col min="2825" max="2825" width="5.58203125" customWidth="1"/>
    <col min="2826" max="2826" width="8.58203125" customWidth="1"/>
    <col min="2827" max="2827" width="5.58203125" customWidth="1"/>
    <col min="2828" max="2828" width="3.58203125" customWidth="1"/>
    <col min="2829" max="2829" width="8.58203125" customWidth="1"/>
    <col min="2833" max="2833" width="23.75" customWidth="1"/>
    <col min="2837" max="2837" width="7.25" customWidth="1"/>
    <col min="2838" max="2838" width="5.75" customWidth="1"/>
    <col min="3074" max="3074" width="8.58203125" customWidth="1"/>
    <col min="3075" max="3075" width="9" customWidth="1"/>
    <col min="3076" max="3076" width="8.58203125" customWidth="1"/>
    <col min="3077" max="3077" width="5.58203125" customWidth="1"/>
    <col min="3078" max="3078" width="8.58203125" customWidth="1"/>
    <col min="3079" max="3079" width="5.58203125" customWidth="1"/>
    <col min="3080" max="3080" width="8.58203125" customWidth="1"/>
    <col min="3081" max="3081" width="5.58203125" customWidth="1"/>
    <col min="3082" max="3082" width="8.58203125" customWidth="1"/>
    <col min="3083" max="3083" width="5.58203125" customWidth="1"/>
    <col min="3084" max="3084" width="3.58203125" customWidth="1"/>
    <col min="3085" max="3085" width="8.58203125" customWidth="1"/>
    <col min="3089" max="3089" width="23.75" customWidth="1"/>
    <col min="3093" max="3093" width="7.25" customWidth="1"/>
    <col min="3094" max="3094" width="5.75" customWidth="1"/>
    <col min="3330" max="3330" width="8.58203125" customWidth="1"/>
    <col min="3331" max="3331" width="9" customWidth="1"/>
    <col min="3332" max="3332" width="8.58203125" customWidth="1"/>
    <col min="3333" max="3333" width="5.58203125" customWidth="1"/>
    <col min="3334" max="3334" width="8.58203125" customWidth="1"/>
    <col min="3335" max="3335" width="5.58203125" customWidth="1"/>
    <col min="3336" max="3336" width="8.58203125" customWidth="1"/>
    <col min="3337" max="3337" width="5.58203125" customWidth="1"/>
    <col min="3338" max="3338" width="8.58203125" customWidth="1"/>
    <col min="3339" max="3339" width="5.58203125" customWidth="1"/>
    <col min="3340" max="3340" width="3.58203125" customWidth="1"/>
    <col min="3341" max="3341" width="8.58203125" customWidth="1"/>
    <col min="3345" max="3345" width="23.75" customWidth="1"/>
    <col min="3349" max="3349" width="7.25" customWidth="1"/>
    <col min="3350" max="3350" width="5.75" customWidth="1"/>
    <col min="3586" max="3586" width="8.58203125" customWidth="1"/>
    <col min="3587" max="3587" width="9" customWidth="1"/>
    <col min="3588" max="3588" width="8.58203125" customWidth="1"/>
    <col min="3589" max="3589" width="5.58203125" customWidth="1"/>
    <col min="3590" max="3590" width="8.58203125" customWidth="1"/>
    <col min="3591" max="3591" width="5.58203125" customWidth="1"/>
    <col min="3592" max="3592" width="8.58203125" customWidth="1"/>
    <col min="3593" max="3593" width="5.58203125" customWidth="1"/>
    <col min="3594" max="3594" width="8.58203125" customWidth="1"/>
    <col min="3595" max="3595" width="5.58203125" customWidth="1"/>
    <col min="3596" max="3596" width="3.58203125" customWidth="1"/>
    <col min="3597" max="3597" width="8.58203125" customWidth="1"/>
    <col min="3601" max="3601" width="23.75" customWidth="1"/>
    <col min="3605" max="3605" width="7.25" customWidth="1"/>
    <col min="3606" max="3606" width="5.75" customWidth="1"/>
    <col min="3842" max="3842" width="8.58203125" customWidth="1"/>
    <col min="3843" max="3843" width="9" customWidth="1"/>
    <col min="3844" max="3844" width="8.58203125" customWidth="1"/>
    <col min="3845" max="3845" width="5.58203125" customWidth="1"/>
    <col min="3846" max="3846" width="8.58203125" customWidth="1"/>
    <col min="3847" max="3847" width="5.58203125" customWidth="1"/>
    <col min="3848" max="3848" width="8.58203125" customWidth="1"/>
    <col min="3849" max="3849" width="5.58203125" customWidth="1"/>
    <col min="3850" max="3850" width="8.58203125" customWidth="1"/>
    <col min="3851" max="3851" width="5.58203125" customWidth="1"/>
    <col min="3852" max="3852" width="3.58203125" customWidth="1"/>
    <col min="3853" max="3853" width="8.58203125" customWidth="1"/>
    <col min="3857" max="3857" width="23.75" customWidth="1"/>
    <col min="3861" max="3861" width="7.25" customWidth="1"/>
    <col min="3862" max="3862" width="5.75" customWidth="1"/>
    <col min="4098" max="4098" width="8.58203125" customWidth="1"/>
    <col min="4099" max="4099" width="9" customWidth="1"/>
    <col min="4100" max="4100" width="8.58203125" customWidth="1"/>
    <col min="4101" max="4101" width="5.58203125" customWidth="1"/>
    <col min="4102" max="4102" width="8.58203125" customWidth="1"/>
    <col min="4103" max="4103" width="5.58203125" customWidth="1"/>
    <col min="4104" max="4104" width="8.58203125" customWidth="1"/>
    <col min="4105" max="4105" width="5.58203125" customWidth="1"/>
    <col min="4106" max="4106" width="8.58203125" customWidth="1"/>
    <col min="4107" max="4107" width="5.58203125" customWidth="1"/>
    <col min="4108" max="4108" width="3.58203125" customWidth="1"/>
    <col min="4109" max="4109" width="8.58203125" customWidth="1"/>
    <col min="4113" max="4113" width="23.75" customWidth="1"/>
    <col min="4117" max="4117" width="7.25" customWidth="1"/>
    <col min="4118" max="4118" width="5.75" customWidth="1"/>
    <col min="4354" max="4354" width="8.58203125" customWidth="1"/>
    <col min="4355" max="4355" width="9" customWidth="1"/>
    <col min="4356" max="4356" width="8.58203125" customWidth="1"/>
    <col min="4357" max="4357" width="5.58203125" customWidth="1"/>
    <col min="4358" max="4358" width="8.58203125" customWidth="1"/>
    <col min="4359" max="4359" width="5.58203125" customWidth="1"/>
    <col min="4360" max="4360" width="8.58203125" customWidth="1"/>
    <col min="4361" max="4361" width="5.58203125" customWidth="1"/>
    <col min="4362" max="4362" width="8.58203125" customWidth="1"/>
    <col min="4363" max="4363" width="5.58203125" customWidth="1"/>
    <col min="4364" max="4364" width="3.58203125" customWidth="1"/>
    <col min="4365" max="4365" width="8.58203125" customWidth="1"/>
    <col min="4369" max="4369" width="23.75" customWidth="1"/>
    <col min="4373" max="4373" width="7.25" customWidth="1"/>
    <col min="4374" max="4374" width="5.75" customWidth="1"/>
    <col min="4610" max="4610" width="8.58203125" customWidth="1"/>
    <col min="4611" max="4611" width="9" customWidth="1"/>
    <col min="4612" max="4612" width="8.58203125" customWidth="1"/>
    <col min="4613" max="4613" width="5.58203125" customWidth="1"/>
    <col min="4614" max="4614" width="8.58203125" customWidth="1"/>
    <col min="4615" max="4615" width="5.58203125" customWidth="1"/>
    <col min="4616" max="4616" width="8.58203125" customWidth="1"/>
    <col min="4617" max="4617" width="5.58203125" customWidth="1"/>
    <col min="4618" max="4618" width="8.58203125" customWidth="1"/>
    <col min="4619" max="4619" width="5.58203125" customWidth="1"/>
    <col min="4620" max="4620" width="3.58203125" customWidth="1"/>
    <col min="4621" max="4621" width="8.58203125" customWidth="1"/>
    <col min="4625" max="4625" width="23.75" customWidth="1"/>
    <col min="4629" max="4629" width="7.25" customWidth="1"/>
    <col min="4630" max="4630" width="5.75" customWidth="1"/>
    <col min="4866" max="4866" width="8.58203125" customWidth="1"/>
    <col min="4867" max="4867" width="9" customWidth="1"/>
    <col min="4868" max="4868" width="8.58203125" customWidth="1"/>
    <col min="4869" max="4869" width="5.58203125" customWidth="1"/>
    <col min="4870" max="4870" width="8.58203125" customWidth="1"/>
    <col min="4871" max="4871" width="5.58203125" customWidth="1"/>
    <col min="4872" max="4872" width="8.58203125" customWidth="1"/>
    <col min="4873" max="4873" width="5.58203125" customWidth="1"/>
    <col min="4874" max="4874" width="8.58203125" customWidth="1"/>
    <col min="4875" max="4875" width="5.58203125" customWidth="1"/>
    <col min="4876" max="4876" width="3.58203125" customWidth="1"/>
    <col min="4877" max="4877" width="8.58203125" customWidth="1"/>
    <col min="4881" max="4881" width="23.75" customWidth="1"/>
    <col min="4885" max="4885" width="7.25" customWidth="1"/>
    <col min="4886" max="4886" width="5.75" customWidth="1"/>
    <col min="5122" max="5122" width="8.58203125" customWidth="1"/>
    <col min="5123" max="5123" width="9" customWidth="1"/>
    <col min="5124" max="5124" width="8.58203125" customWidth="1"/>
    <col min="5125" max="5125" width="5.58203125" customWidth="1"/>
    <col min="5126" max="5126" width="8.58203125" customWidth="1"/>
    <col min="5127" max="5127" width="5.58203125" customWidth="1"/>
    <col min="5128" max="5128" width="8.58203125" customWidth="1"/>
    <col min="5129" max="5129" width="5.58203125" customWidth="1"/>
    <col min="5130" max="5130" width="8.58203125" customWidth="1"/>
    <col min="5131" max="5131" width="5.58203125" customWidth="1"/>
    <col min="5132" max="5132" width="3.58203125" customWidth="1"/>
    <col min="5133" max="5133" width="8.58203125" customWidth="1"/>
    <col min="5137" max="5137" width="23.75" customWidth="1"/>
    <col min="5141" max="5141" width="7.25" customWidth="1"/>
    <col min="5142" max="5142" width="5.75" customWidth="1"/>
    <col min="5378" max="5378" width="8.58203125" customWidth="1"/>
    <col min="5379" max="5379" width="9" customWidth="1"/>
    <col min="5380" max="5380" width="8.58203125" customWidth="1"/>
    <col min="5381" max="5381" width="5.58203125" customWidth="1"/>
    <col min="5382" max="5382" width="8.58203125" customWidth="1"/>
    <col min="5383" max="5383" width="5.58203125" customWidth="1"/>
    <col min="5384" max="5384" width="8.58203125" customWidth="1"/>
    <col min="5385" max="5385" width="5.58203125" customWidth="1"/>
    <col min="5386" max="5386" width="8.58203125" customWidth="1"/>
    <col min="5387" max="5387" width="5.58203125" customWidth="1"/>
    <col min="5388" max="5388" width="3.58203125" customWidth="1"/>
    <col min="5389" max="5389" width="8.58203125" customWidth="1"/>
    <col min="5393" max="5393" width="23.75" customWidth="1"/>
    <col min="5397" max="5397" width="7.25" customWidth="1"/>
    <col min="5398" max="5398" width="5.75" customWidth="1"/>
    <col min="5634" max="5634" width="8.58203125" customWidth="1"/>
    <col min="5635" max="5635" width="9" customWidth="1"/>
    <col min="5636" max="5636" width="8.58203125" customWidth="1"/>
    <col min="5637" max="5637" width="5.58203125" customWidth="1"/>
    <col min="5638" max="5638" width="8.58203125" customWidth="1"/>
    <col min="5639" max="5639" width="5.58203125" customWidth="1"/>
    <col min="5640" max="5640" width="8.58203125" customWidth="1"/>
    <col min="5641" max="5641" width="5.58203125" customWidth="1"/>
    <col min="5642" max="5642" width="8.58203125" customWidth="1"/>
    <col min="5643" max="5643" width="5.58203125" customWidth="1"/>
    <col min="5644" max="5644" width="3.58203125" customWidth="1"/>
    <col min="5645" max="5645" width="8.58203125" customWidth="1"/>
    <col min="5649" max="5649" width="23.75" customWidth="1"/>
    <col min="5653" max="5653" width="7.25" customWidth="1"/>
    <col min="5654" max="5654" width="5.75" customWidth="1"/>
    <col min="5890" max="5890" width="8.58203125" customWidth="1"/>
    <col min="5891" max="5891" width="9" customWidth="1"/>
    <col min="5892" max="5892" width="8.58203125" customWidth="1"/>
    <col min="5893" max="5893" width="5.58203125" customWidth="1"/>
    <col min="5894" max="5894" width="8.58203125" customWidth="1"/>
    <col min="5895" max="5895" width="5.58203125" customWidth="1"/>
    <col min="5896" max="5896" width="8.58203125" customWidth="1"/>
    <col min="5897" max="5897" width="5.58203125" customWidth="1"/>
    <col min="5898" max="5898" width="8.58203125" customWidth="1"/>
    <col min="5899" max="5899" width="5.58203125" customWidth="1"/>
    <col min="5900" max="5900" width="3.58203125" customWidth="1"/>
    <col min="5901" max="5901" width="8.58203125" customWidth="1"/>
    <col min="5905" max="5905" width="23.75" customWidth="1"/>
    <col min="5909" max="5909" width="7.25" customWidth="1"/>
    <col min="5910" max="5910" width="5.75" customWidth="1"/>
    <col min="6146" max="6146" width="8.58203125" customWidth="1"/>
    <col min="6147" max="6147" width="9" customWidth="1"/>
    <col min="6148" max="6148" width="8.58203125" customWidth="1"/>
    <col min="6149" max="6149" width="5.58203125" customWidth="1"/>
    <col min="6150" max="6150" width="8.58203125" customWidth="1"/>
    <col min="6151" max="6151" width="5.58203125" customWidth="1"/>
    <col min="6152" max="6152" width="8.58203125" customWidth="1"/>
    <col min="6153" max="6153" width="5.58203125" customWidth="1"/>
    <col min="6154" max="6154" width="8.58203125" customWidth="1"/>
    <col min="6155" max="6155" width="5.58203125" customWidth="1"/>
    <col min="6156" max="6156" width="3.58203125" customWidth="1"/>
    <col min="6157" max="6157" width="8.58203125" customWidth="1"/>
    <col min="6161" max="6161" width="23.75" customWidth="1"/>
    <col min="6165" max="6165" width="7.25" customWidth="1"/>
    <col min="6166" max="6166" width="5.75" customWidth="1"/>
    <col min="6402" max="6402" width="8.58203125" customWidth="1"/>
    <col min="6403" max="6403" width="9" customWidth="1"/>
    <col min="6404" max="6404" width="8.58203125" customWidth="1"/>
    <col min="6405" max="6405" width="5.58203125" customWidth="1"/>
    <col min="6406" max="6406" width="8.58203125" customWidth="1"/>
    <col min="6407" max="6407" width="5.58203125" customWidth="1"/>
    <col min="6408" max="6408" width="8.58203125" customWidth="1"/>
    <col min="6409" max="6409" width="5.58203125" customWidth="1"/>
    <col min="6410" max="6410" width="8.58203125" customWidth="1"/>
    <col min="6411" max="6411" width="5.58203125" customWidth="1"/>
    <col min="6412" max="6412" width="3.58203125" customWidth="1"/>
    <col min="6413" max="6413" width="8.58203125" customWidth="1"/>
    <col min="6417" max="6417" width="23.75" customWidth="1"/>
    <col min="6421" max="6421" width="7.25" customWidth="1"/>
    <col min="6422" max="6422" width="5.75" customWidth="1"/>
    <col min="6658" max="6658" width="8.58203125" customWidth="1"/>
    <col min="6659" max="6659" width="9" customWidth="1"/>
    <col min="6660" max="6660" width="8.58203125" customWidth="1"/>
    <col min="6661" max="6661" width="5.58203125" customWidth="1"/>
    <col min="6662" max="6662" width="8.58203125" customWidth="1"/>
    <col min="6663" max="6663" width="5.58203125" customWidth="1"/>
    <col min="6664" max="6664" width="8.58203125" customWidth="1"/>
    <col min="6665" max="6665" width="5.58203125" customWidth="1"/>
    <col min="6666" max="6666" width="8.58203125" customWidth="1"/>
    <col min="6667" max="6667" width="5.58203125" customWidth="1"/>
    <col min="6668" max="6668" width="3.58203125" customWidth="1"/>
    <col min="6669" max="6669" width="8.58203125" customWidth="1"/>
    <col min="6673" max="6673" width="23.75" customWidth="1"/>
    <col min="6677" max="6677" width="7.25" customWidth="1"/>
    <col min="6678" max="6678" width="5.75" customWidth="1"/>
    <col min="6914" max="6914" width="8.58203125" customWidth="1"/>
    <col min="6915" max="6915" width="9" customWidth="1"/>
    <col min="6916" max="6916" width="8.58203125" customWidth="1"/>
    <col min="6917" max="6917" width="5.58203125" customWidth="1"/>
    <col min="6918" max="6918" width="8.58203125" customWidth="1"/>
    <col min="6919" max="6919" width="5.58203125" customWidth="1"/>
    <col min="6920" max="6920" width="8.58203125" customWidth="1"/>
    <col min="6921" max="6921" width="5.58203125" customWidth="1"/>
    <col min="6922" max="6922" width="8.58203125" customWidth="1"/>
    <col min="6923" max="6923" width="5.58203125" customWidth="1"/>
    <col min="6924" max="6924" width="3.58203125" customWidth="1"/>
    <col min="6925" max="6925" width="8.58203125" customWidth="1"/>
    <col min="6929" max="6929" width="23.75" customWidth="1"/>
    <col min="6933" max="6933" width="7.25" customWidth="1"/>
    <col min="6934" max="6934" width="5.75" customWidth="1"/>
    <col min="7170" max="7170" width="8.58203125" customWidth="1"/>
    <col min="7171" max="7171" width="9" customWidth="1"/>
    <col min="7172" max="7172" width="8.58203125" customWidth="1"/>
    <col min="7173" max="7173" width="5.58203125" customWidth="1"/>
    <col min="7174" max="7174" width="8.58203125" customWidth="1"/>
    <col min="7175" max="7175" width="5.58203125" customWidth="1"/>
    <col min="7176" max="7176" width="8.58203125" customWidth="1"/>
    <col min="7177" max="7177" width="5.58203125" customWidth="1"/>
    <col min="7178" max="7178" width="8.58203125" customWidth="1"/>
    <col min="7179" max="7179" width="5.58203125" customWidth="1"/>
    <col min="7180" max="7180" width="3.58203125" customWidth="1"/>
    <col min="7181" max="7181" width="8.58203125" customWidth="1"/>
    <col min="7185" max="7185" width="23.75" customWidth="1"/>
    <col min="7189" max="7189" width="7.25" customWidth="1"/>
    <col min="7190" max="7190" width="5.75" customWidth="1"/>
    <col min="7426" max="7426" width="8.58203125" customWidth="1"/>
    <col min="7427" max="7427" width="9" customWidth="1"/>
    <col min="7428" max="7428" width="8.58203125" customWidth="1"/>
    <col min="7429" max="7429" width="5.58203125" customWidth="1"/>
    <col min="7430" max="7430" width="8.58203125" customWidth="1"/>
    <col min="7431" max="7431" width="5.58203125" customWidth="1"/>
    <col min="7432" max="7432" width="8.58203125" customWidth="1"/>
    <col min="7433" max="7433" width="5.58203125" customWidth="1"/>
    <col min="7434" max="7434" width="8.58203125" customWidth="1"/>
    <col min="7435" max="7435" width="5.58203125" customWidth="1"/>
    <col min="7436" max="7436" width="3.58203125" customWidth="1"/>
    <col min="7437" max="7437" width="8.58203125" customWidth="1"/>
    <col min="7441" max="7441" width="23.75" customWidth="1"/>
    <col min="7445" max="7445" width="7.25" customWidth="1"/>
    <col min="7446" max="7446" width="5.75" customWidth="1"/>
    <col min="7682" max="7682" width="8.58203125" customWidth="1"/>
    <col min="7683" max="7683" width="9" customWidth="1"/>
    <col min="7684" max="7684" width="8.58203125" customWidth="1"/>
    <col min="7685" max="7685" width="5.58203125" customWidth="1"/>
    <col min="7686" max="7686" width="8.58203125" customWidth="1"/>
    <col min="7687" max="7687" width="5.58203125" customWidth="1"/>
    <col min="7688" max="7688" width="8.58203125" customWidth="1"/>
    <col min="7689" max="7689" width="5.58203125" customWidth="1"/>
    <col min="7690" max="7690" width="8.58203125" customWidth="1"/>
    <col min="7691" max="7691" width="5.58203125" customWidth="1"/>
    <col min="7692" max="7692" width="3.58203125" customWidth="1"/>
    <col min="7693" max="7693" width="8.58203125" customWidth="1"/>
    <col min="7697" max="7697" width="23.75" customWidth="1"/>
    <col min="7701" max="7701" width="7.25" customWidth="1"/>
    <col min="7702" max="7702" width="5.75" customWidth="1"/>
    <col min="7938" max="7938" width="8.58203125" customWidth="1"/>
    <col min="7939" max="7939" width="9" customWidth="1"/>
    <col min="7940" max="7940" width="8.58203125" customWidth="1"/>
    <col min="7941" max="7941" width="5.58203125" customWidth="1"/>
    <col min="7942" max="7942" width="8.58203125" customWidth="1"/>
    <col min="7943" max="7943" width="5.58203125" customWidth="1"/>
    <col min="7944" max="7944" width="8.58203125" customWidth="1"/>
    <col min="7945" max="7945" width="5.58203125" customWidth="1"/>
    <col min="7946" max="7946" width="8.58203125" customWidth="1"/>
    <col min="7947" max="7947" width="5.58203125" customWidth="1"/>
    <col min="7948" max="7948" width="3.58203125" customWidth="1"/>
    <col min="7949" max="7949" width="8.58203125" customWidth="1"/>
    <col min="7953" max="7953" width="23.75" customWidth="1"/>
    <col min="7957" max="7957" width="7.25" customWidth="1"/>
    <col min="7958" max="7958" width="5.75" customWidth="1"/>
    <col min="8194" max="8194" width="8.58203125" customWidth="1"/>
    <col min="8195" max="8195" width="9" customWidth="1"/>
    <col min="8196" max="8196" width="8.58203125" customWidth="1"/>
    <col min="8197" max="8197" width="5.58203125" customWidth="1"/>
    <col min="8198" max="8198" width="8.58203125" customWidth="1"/>
    <col min="8199" max="8199" width="5.58203125" customWidth="1"/>
    <col min="8200" max="8200" width="8.58203125" customWidth="1"/>
    <col min="8201" max="8201" width="5.58203125" customWidth="1"/>
    <col min="8202" max="8202" width="8.58203125" customWidth="1"/>
    <col min="8203" max="8203" width="5.58203125" customWidth="1"/>
    <col min="8204" max="8204" width="3.58203125" customWidth="1"/>
    <col min="8205" max="8205" width="8.58203125" customWidth="1"/>
    <col min="8209" max="8209" width="23.75" customWidth="1"/>
    <col min="8213" max="8213" width="7.25" customWidth="1"/>
    <col min="8214" max="8214" width="5.75" customWidth="1"/>
    <col min="8450" max="8450" width="8.58203125" customWidth="1"/>
    <col min="8451" max="8451" width="9" customWidth="1"/>
    <col min="8452" max="8452" width="8.58203125" customWidth="1"/>
    <col min="8453" max="8453" width="5.58203125" customWidth="1"/>
    <col min="8454" max="8454" width="8.58203125" customWidth="1"/>
    <col min="8455" max="8455" width="5.58203125" customWidth="1"/>
    <col min="8456" max="8456" width="8.58203125" customWidth="1"/>
    <col min="8457" max="8457" width="5.58203125" customWidth="1"/>
    <col min="8458" max="8458" width="8.58203125" customWidth="1"/>
    <col min="8459" max="8459" width="5.58203125" customWidth="1"/>
    <col min="8460" max="8460" width="3.58203125" customWidth="1"/>
    <col min="8461" max="8461" width="8.58203125" customWidth="1"/>
    <col min="8465" max="8465" width="23.75" customWidth="1"/>
    <col min="8469" max="8469" width="7.25" customWidth="1"/>
    <col min="8470" max="8470" width="5.75" customWidth="1"/>
    <col min="8706" max="8706" width="8.58203125" customWidth="1"/>
    <col min="8707" max="8707" width="9" customWidth="1"/>
    <col min="8708" max="8708" width="8.58203125" customWidth="1"/>
    <col min="8709" max="8709" width="5.58203125" customWidth="1"/>
    <col min="8710" max="8710" width="8.58203125" customWidth="1"/>
    <col min="8711" max="8711" width="5.58203125" customWidth="1"/>
    <col min="8712" max="8712" width="8.58203125" customWidth="1"/>
    <col min="8713" max="8713" width="5.58203125" customWidth="1"/>
    <col min="8714" max="8714" width="8.58203125" customWidth="1"/>
    <col min="8715" max="8715" width="5.58203125" customWidth="1"/>
    <col min="8716" max="8716" width="3.58203125" customWidth="1"/>
    <col min="8717" max="8717" width="8.58203125" customWidth="1"/>
    <col min="8721" max="8721" width="23.75" customWidth="1"/>
    <col min="8725" max="8725" width="7.25" customWidth="1"/>
    <col min="8726" max="8726" width="5.75" customWidth="1"/>
    <col min="8962" max="8962" width="8.58203125" customWidth="1"/>
    <col min="8963" max="8963" width="9" customWidth="1"/>
    <col min="8964" max="8964" width="8.58203125" customWidth="1"/>
    <col min="8965" max="8965" width="5.58203125" customWidth="1"/>
    <col min="8966" max="8966" width="8.58203125" customWidth="1"/>
    <col min="8967" max="8967" width="5.58203125" customWidth="1"/>
    <col min="8968" max="8968" width="8.58203125" customWidth="1"/>
    <col min="8969" max="8969" width="5.58203125" customWidth="1"/>
    <col min="8970" max="8970" width="8.58203125" customWidth="1"/>
    <col min="8971" max="8971" width="5.58203125" customWidth="1"/>
    <col min="8972" max="8972" width="3.58203125" customWidth="1"/>
    <col min="8973" max="8973" width="8.58203125" customWidth="1"/>
    <col min="8977" max="8977" width="23.75" customWidth="1"/>
    <col min="8981" max="8981" width="7.25" customWidth="1"/>
    <col min="8982" max="8982" width="5.75" customWidth="1"/>
    <col min="9218" max="9218" width="8.58203125" customWidth="1"/>
    <col min="9219" max="9219" width="9" customWidth="1"/>
    <col min="9220" max="9220" width="8.58203125" customWidth="1"/>
    <col min="9221" max="9221" width="5.58203125" customWidth="1"/>
    <col min="9222" max="9222" width="8.58203125" customWidth="1"/>
    <col min="9223" max="9223" width="5.58203125" customWidth="1"/>
    <col min="9224" max="9224" width="8.58203125" customWidth="1"/>
    <col min="9225" max="9225" width="5.58203125" customWidth="1"/>
    <col min="9226" max="9226" width="8.58203125" customWidth="1"/>
    <col min="9227" max="9227" width="5.58203125" customWidth="1"/>
    <col min="9228" max="9228" width="3.58203125" customWidth="1"/>
    <col min="9229" max="9229" width="8.58203125" customWidth="1"/>
    <col min="9233" max="9233" width="23.75" customWidth="1"/>
    <col min="9237" max="9237" width="7.25" customWidth="1"/>
    <col min="9238" max="9238" width="5.75" customWidth="1"/>
    <col min="9474" max="9474" width="8.58203125" customWidth="1"/>
    <col min="9475" max="9475" width="9" customWidth="1"/>
    <col min="9476" max="9476" width="8.58203125" customWidth="1"/>
    <col min="9477" max="9477" width="5.58203125" customWidth="1"/>
    <col min="9478" max="9478" width="8.58203125" customWidth="1"/>
    <col min="9479" max="9479" width="5.58203125" customWidth="1"/>
    <col min="9480" max="9480" width="8.58203125" customWidth="1"/>
    <col min="9481" max="9481" width="5.58203125" customWidth="1"/>
    <col min="9482" max="9482" width="8.58203125" customWidth="1"/>
    <col min="9483" max="9483" width="5.58203125" customWidth="1"/>
    <col min="9484" max="9484" width="3.58203125" customWidth="1"/>
    <col min="9485" max="9485" width="8.58203125" customWidth="1"/>
    <col min="9489" max="9489" width="23.75" customWidth="1"/>
    <col min="9493" max="9493" width="7.25" customWidth="1"/>
    <col min="9494" max="9494" width="5.75" customWidth="1"/>
    <col min="9730" max="9730" width="8.58203125" customWidth="1"/>
    <col min="9731" max="9731" width="9" customWidth="1"/>
    <col min="9732" max="9732" width="8.58203125" customWidth="1"/>
    <col min="9733" max="9733" width="5.58203125" customWidth="1"/>
    <col min="9734" max="9734" width="8.58203125" customWidth="1"/>
    <col min="9735" max="9735" width="5.58203125" customWidth="1"/>
    <col min="9736" max="9736" width="8.58203125" customWidth="1"/>
    <col min="9737" max="9737" width="5.58203125" customWidth="1"/>
    <col min="9738" max="9738" width="8.58203125" customWidth="1"/>
    <col min="9739" max="9739" width="5.58203125" customWidth="1"/>
    <col min="9740" max="9740" width="3.58203125" customWidth="1"/>
    <col min="9741" max="9741" width="8.58203125" customWidth="1"/>
    <col min="9745" max="9745" width="23.75" customWidth="1"/>
    <col min="9749" max="9749" width="7.25" customWidth="1"/>
    <col min="9750" max="9750" width="5.75" customWidth="1"/>
    <col min="9986" max="9986" width="8.58203125" customWidth="1"/>
    <col min="9987" max="9987" width="9" customWidth="1"/>
    <col min="9988" max="9988" width="8.58203125" customWidth="1"/>
    <col min="9989" max="9989" width="5.58203125" customWidth="1"/>
    <col min="9990" max="9990" width="8.58203125" customWidth="1"/>
    <col min="9991" max="9991" width="5.58203125" customWidth="1"/>
    <col min="9992" max="9992" width="8.58203125" customWidth="1"/>
    <col min="9993" max="9993" width="5.58203125" customWidth="1"/>
    <col min="9994" max="9994" width="8.58203125" customWidth="1"/>
    <col min="9995" max="9995" width="5.58203125" customWidth="1"/>
    <col min="9996" max="9996" width="3.58203125" customWidth="1"/>
    <col min="9997" max="9997" width="8.58203125" customWidth="1"/>
    <col min="10001" max="10001" width="23.75" customWidth="1"/>
    <col min="10005" max="10005" width="7.25" customWidth="1"/>
    <col min="10006" max="10006" width="5.75" customWidth="1"/>
    <col min="10242" max="10242" width="8.58203125" customWidth="1"/>
    <col min="10243" max="10243" width="9" customWidth="1"/>
    <col min="10244" max="10244" width="8.58203125" customWidth="1"/>
    <col min="10245" max="10245" width="5.58203125" customWidth="1"/>
    <col min="10246" max="10246" width="8.58203125" customWidth="1"/>
    <col min="10247" max="10247" width="5.58203125" customWidth="1"/>
    <col min="10248" max="10248" width="8.58203125" customWidth="1"/>
    <col min="10249" max="10249" width="5.58203125" customWidth="1"/>
    <col min="10250" max="10250" width="8.58203125" customWidth="1"/>
    <col min="10251" max="10251" width="5.58203125" customWidth="1"/>
    <col min="10252" max="10252" width="3.58203125" customWidth="1"/>
    <col min="10253" max="10253" width="8.58203125" customWidth="1"/>
    <col min="10257" max="10257" width="23.75" customWidth="1"/>
    <col min="10261" max="10261" width="7.25" customWidth="1"/>
    <col min="10262" max="10262" width="5.75" customWidth="1"/>
    <col min="10498" max="10498" width="8.58203125" customWidth="1"/>
    <col min="10499" max="10499" width="9" customWidth="1"/>
    <col min="10500" max="10500" width="8.58203125" customWidth="1"/>
    <col min="10501" max="10501" width="5.58203125" customWidth="1"/>
    <col min="10502" max="10502" width="8.58203125" customWidth="1"/>
    <col min="10503" max="10503" width="5.58203125" customWidth="1"/>
    <col min="10504" max="10504" width="8.58203125" customWidth="1"/>
    <col min="10505" max="10505" width="5.58203125" customWidth="1"/>
    <col min="10506" max="10506" width="8.58203125" customWidth="1"/>
    <col min="10507" max="10507" width="5.58203125" customWidth="1"/>
    <col min="10508" max="10508" width="3.58203125" customWidth="1"/>
    <col min="10509" max="10509" width="8.58203125" customWidth="1"/>
    <col min="10513" max="10513" width="23.75" customWidth="1"/>
    <col min="10517" max="10517" width="7.25" customWidth="1"/>
    <col min="10518" max="10518" width="5.75" customWidth="1"/>
    <col min="10754" max="10754" width="8.58203125" customWidth="1"/>
    <col min="10755" max="10755" width="9" customWidth="1"/>
    <col min="10756" max="10756" width="8.58203125" customWidth="1"/>
    <col min="10757" max="10757" width="5.58203125" customWidth="1"/>
    <col min="10758" max="10758" width="8.58203125" customWidth="1"/>
    <col min="10759" max="10759" width="5.58203125" customWidth="1"/>
    <col min="10760" max="10760" width="8.58203125" customWidth="1"/>
    <col min="10761" max="10761" width="5.58203125" customWidth="1"/>
    <col min="10762" max="10762" width="8.58203125" customWidth="1"/>
    <col min="10763" max="10763" width="5.58203125" customWidth="1"/>
    <col min="10764" max="10764" width="3.58203125" customWidth="1"/>
    <col min="10765" max="10765" width="8.58203125" customWidth="1"/>
    <col min="10769" max="10769" width="23.75" customWidth="1"/>
    <col min="10773" max="10773" width="7.25" customWidth="1"/>
    <col min="10774" max="10774" width="5.75" customWidth="1"/>
    <col min="11010" max="11010" width="8.58203125" customWidth="1"/>
    <col min="11011" max="11011" width="9" customWidth="1"/>
    <col min="11012" max="11012" width="8.58203125" customWidth="1"/>
    <col min="11013" max="11013" width="5.58203125" customWidth="1"/>
    <col min="11014" max="11014" width="8.58203125" customWidth="1"/>
    <col min="11015" max="11015" width="5.58203125" customWidth="1"/>
    <col min="11016" max="11016" width="8.58203125" customWidth="1"/>
    <col min="11017" max="11017" width="5.58203125" customWidth="1"/>
    <col min="11018" max="11018" width="8.58203125" customWidth="1"/>
    <col min="11019" max="11019" width="5.58203125" customWidth="1"/>
    <col min="11020" max="11020" width="3.58203125" customWidth="1"/>
    <col min="11021" max="11021" width="8.58203125" customWidth="1"/>
    <col min="11025" max="11025" width="23.75" customWidth="1"/>
    <col min="11029" max="11029" width="7.25" customWidth="1"/>
    <col min="11030" max="11030" width="5.75" customWidth="1"/>
    <col min="11266" max="11266" width="8.58203125" customWidth="1"/>
    <col min="11267" max="11267" width="9" customWidth="1"/>
    <col min="11268" max="11268" width="8.58203125" customWidth="1"/>
    <col min="11269" max="11269" width="5.58203125" customWidth="1"/>
    <col min="11270" max="11270" width="8.58203125" customWidth="1"/>
    <col min="11271" max="11271" width="5.58203125" customWidth="1"/>
    <col min="11272" max="11272" width="8.58203125" customWidth="1"/>
    <col min="11273" max="11273" width="5.58203125" customWidth="1"/>
    <col min="11274" max="11274" width="8.58203125" customWidth="1"/>
    <col min="11275" max="11275" width="5.58203125" customWidth="1"/>
    <col min="11276" max="11276" width="3.58203125" customWidth="1"/>
    <col min="11277" max="11277" width="8.58203125" customWidth="1"/>
    <col min="11281" max="11281" width="23.75" customWidth="1"/>
    <col min="11285" max="11285" width="7.25" customWidth="1"/>
    <col min="11286" max="11286" width="5.75" customWidth="1"/>
    <col min="11522" max="11522" width="8.58203125" customWidth="1"/>
    <col min="11523" max="11523" width="9" customWidth="1"/>
    <col min="11524" max="11524" width="8.58203125" customWidth="1"/>
    <col min="11525" max="11525" width="5.58203125" customWidth="1"/>
    <col min="11526" max="11526" width="8.58203125" customWidth="1"/>
    <col min="11527" max="11527" width="5.58203125" customWidth="1"/>
    <col min="11528" max="11528" width="8.58203125" customWidth="1"/>
    <col min="11529" max="11529" width="5.58203125" customWidth="1"/>
    <col min="11530" max="11530" width="8.58203125" customWidth="1"/>
    <col min="11531" max="11531" width="5.58203125" customWidth="1"/>
    <col min="11532" max="11532" width="3.58203125" customWidth="1"/>
    <col min="11533" max="11533" width="8.58203125" customWidth="1"/>
    <col min="11537" max="11537" width="23.75" customWidth="1"/>
    <col min="11541" max="11541" width="7.25" customWidth="1"/>
    <col min="11542" max="11542" width="5.75" customWidth="1"/>
    <col min="11778" max="11778" width="8.58203125" customWidth="1"/>
    <col min="11779" max="11779" width="9" customWidth="1"/>
    <col min="11780" max="11780" width="8.58203125" customWidth="1"/>
    <col min="11781" max="11781" width="5.58203125" customWidth="1"/>
    <col min="11782" max="11782" width="8.58203125" customWidth="1"/>
    <col min="11783" max="11783" width="5.58203125" customWidth="1"/>
    <col min="11784" max="11784" width="8.58203125" customWidth="1"/>
    <col min="11785" max="11785" width="5.58203125" customWidth="1"/>
    <col min="11786" max="11786" width="8.58203125" customWidth="1"/>
    <col min="11787" max="11787" width="5.58203125" customWidth="1"/>
    <col min="11788" max="11788" width="3.58203125" customWidth="1"/>
    <col min="11789" max="11789" width="8.58203125" customWidth="1"/>
    <col min="11793" max="11793" width="23.75" customWidth="1"/>
    <col min="11797" max="11797" width="7.25" customWidth="1"/>
    <col min="11798" max="11798" width="5.75" customWidth="1"/>
    <col min="12034" max="12034" width="8.58203125" customWidth="1"/>
    <col min="12035" max="12035" width="9" customWidth="1"/>
    <col min="12036" max="12036" width="8.58203125" customWidth="1"/>
    <col min="12037" max="12037" width="5.58203125" customWidth="1"/>
    <col min="12038" max="12038" width="8.58203125" customWidth="1"/>
    <col min="12039" max="12039" width="5.58203125" customWidth="1"/>
    <col min="12040" max="12040" width="8.58203125" customWidth="1"/>
    <col min="12041" max="12041" width="5.58203125" customWidth="1"/>
    <col min="12042" max="12042" width="8.58203125" customWidth="1"/>
    <col min="12043" max="12043" width="5.58203125" customWidth="1"/>
    <col min="12044" max="12044" width="3.58203125" customWidth="1"/>
    <col min="12045" max="12045" width="8.58203125" customWidth="1"/>
    <col min="12049" max="12049" width="23.75" customWidth="1"/>
    <col min="12053" max="12053" width="7.25" customWidth="1"/>
    <col min="12054" max="12054" width="5.75" customWidth="1"/>
    <col min="12290" max="12290" width="8.58203125" customWidth="1"/>
    <col min="12291" max="12291" width="9" customWidth="1"/>
    <col min="12292" max="12292" width="8.58203125" customWidth="1"/>
    <col min="12293" max="12293" width="5.58203125" customWidth="1"/>
    <col min="12294" max="12294" width="8.58203125" customWidth="1"/>
    <col min="12295" max="12295" width="5.58203125" customWidth="1"/>
    <col min="12296" max="12296" width="8.58203125" customWidth="1"/>
    <col min="12297" max="12297" width="5.58203125" customWidth="1"/>
    <col min="12298" max="12298" width="8.58203125" customWidth="1"/>
    <col min="12299" max="12299" width="5.58203125" customWidth="1"/>
    <col min="12300" max="12300" width="3.58203125" customWidth="1"/>
    <col min="12301" max="12301" width="8.58203125" customWidth="1"/>
    <col min="12305" max="12305" width="23.75" customWidth="1"/>
    <col min="12309" max="12309" width="7.25" customWidth="1"/>
    <col min="12310" max="12310" width="5.75" customWidth="1"/>
    <col min="12546" max="12546" width="8.58203125" customWidth="1"/>
    <col min="12547" max="12547" width="9" customWidth="1"/>
    <col min="12548" max="12548" width="8.58203125" customWidth="1"/>
    <col min="12549" max="12549" width="5.58203125" customWidth="1"/>
    <col min="12550" max="12550" width="8.58203125" customWidth="1"/>
    <col min="12551" max="12551" width="5.58203125" customWidth="1"/>
    <col min="12552" max="12552" width="8.58203125" customWidth="1"/>
    <col min="12553" max="12553" width="5.58203125" customWidth="1"/>
    <col min="12554" max="12554" width="8.58203125" customWidth="1"/>
    <col min="12555" max="12555" width="5.58203125" customWidth="1"/>
    <col min="12556" max="12556" width="3.58203125" customWidth="1"/>
    <col min="12557" max="12557" width="8.58203125" customWidth="1"/>
    <col min="12561" max="12561" width="23.75" customWidth="1"/>
    <col min="12565" max="12565" width="7.25" customWidth="1"/>
    <col min="12566" max="12566" width="5.75" customWidth="1"/>
    <col min="12802" max="12802" width="8.58203125" customWidth="1"/>
    <col min="12803" max="12803" width="9" customWidth="1"/>
    <col min="12804" max="12804" width="8.58203125" customWidth="1"/>
    <col min="12805" max="12805" width="5.58203125" customWidth="1"/>
    <col min="12806" max="12806" width="8.58203125" customWidth="1"/>
    <col min="12807" max="12807" width="5.58203125" customWidth="1"/>
    <col min="12808" max="12808" width="8.58203125" customWidth="1"/>
    <col min="12809" max="12809" width="5.58203125" customWidth="1"/>
    <col min="12810" max="12810" width="8.58203125" customWidth="1"/>
    <col min="12811" max="12811" width="5.58203125" customWidth="1"/>
    <col min="12812" max="12812" width="3.58203125" customWidth="1"/>
    <col min="12813" max="12813" width="8.58203125" customWidth="1"/>
    <col min="12817" max="12817" width="23.75" customWidth="1"/>
    <col min="12821" max="12821" width="7.25" customWidth="1"/>
    <col min="12822" max="12822" width="5.75" customWidth="1"/>
    <col min="13058" max="13058" width="8.58203125" customWidth="1"/>
    <col min="13059" max="13059" width="9" customWidth="1"/>
    <col min="13060" max="13060" width="8.58203125" customWidth="1"/>
    <col min="13061" max="13061" width="5.58203125" customWidth="1"/>
    <col min="13062" max="13062" width="8.58203125" customWidth="1"/>
    <col min="13063" max="13063" width="5.58203125" customWidth="1"/>
    <col min="13064" max="13064" width="8.58203125" customWidth="1"/>
    <col min="13065" max="13065" width="5.58203125" customWidth="1"/>
    <col min="13066" max="13066" width="8.58203125" customWidth="1"/>
    <col min="13067" max="13067" width="5.58203125" customWidth="1"/>
    <col min="13068" max="13068" width="3.58203125" customWidth="1"/>
    <col min="13069" max="13069" width="8.58203125" customWidth="1"/>
    <col min="13073" max="13073" width="23.75" customWidth="1"/>
    <col min="13077" max="13077" width="7.25" customWidth="1"/>
    <col min="13078" max="13078" width="5.75" customWidth="1"/>
    <col min="13314" max="13314" width="8.58203125" customWidth="1"/>
    <col min="13315" max="13315" width="9" customWidth="1"/>
    <col min="13316" max="13316" width="8.58203125" customWidth="1"/>
    <col min="13317" max="13317" width="5.58203125" customWidth="1"/>
    <col min="13318" max="13318" width="8.58203125" customWidth="1"/>
    <col min="13319" max="13319" width="5.58203125" customWidth="1"/>
    <col min="13320" max="13320" width="8.58203125" customWidth="1"/>
    <col min="13321" max="13321" width="5.58203125" customWidth="1"/>
    <col min="13322" max="13322" width="8.58203125" customWidth="1"/>
    <col min="13323" max="13323" width="5.58203125" customWidth="1"/>
    <col min="13324" max="13324" width="3.58203125" customWidth="1"/>
    <col min="13325" max="13325" width="8.58203125" customWidth="1"/>
    <col min="13329" max="13329" width="23.75" customWidth="1"/>
    <col min="13333" max="13333" width="7.25" customWidth="1"/>
    <col min="13334" max="13334" width="5.75" customWidth="1"/>
    <col min="13570" max="13570" width="8.58203125" customWidth="1"/>
    <col min="13571" max="13571" width="9" customWidth="1"/>
    <col min="13572" max="13572" width="8.58203125" customWidth="1"/>
    <col min="13573" max="13573" width="5.58203125" customWidth="1"/>
    <col min="13574" max="13574" width="8.58203125" customWidth="1"/>
    <col min="13575" max="13575" width="5.58203125" customWidth="1"/>
    <col min="13576" max="13576" width="8.58203125" customWidth="1"/>
    <col min="13577" max="13577" width="5.58203125" customWidth="1"/>
    <col min="13578" max="13578" width="8.58203125" customWidth="1"/>
    <col min="13579" max="13579" width="5.58203125" customWidth="1"/>
    <col min="13580" max="13580" width="3.58203125" customWidth="1"/>
    <col min="13581" max="13581" width="8.58203125" customWidth="1"/>
    <col min="13585" max="13585" width="23.75" customWidth="1"/>
    <col min="13589" max="13589" width="7.25" customWidth="1"/>
    <col min="13590" max="13590" width="5.75" customWidth="1"/>
    <col min="13826" max="13826" width="8.58203125" customWidth="1"/>
    <col min="13827" max="13827" width="9" customWidth="1"/>
    <col min="13828" max="13828" width="8.58203125" customWidth="1"/>
    <col min="13829" max="13829" width="5.58203125" customWidth="1"/>
    <col min="13830" max="13830" width="8.58203125" customWidth="1"/>
    <col min="13831" max="13831" width="5.58203125" customWidth="1"/>
    <col min="13832" max="13832" width="8.58203125" customWidth="1"/>
    <col min="13833" max="13833" width="5.58203125" customWidth="1"/>
    <col min="13834" max="13834" width="8.58203125" customWidth="1"/>
    <col min="13835" max="13835" width="5.58203125" customWidth="1"/>
    <col min="13836" max="13836" width="3.58203125" customWidth="1"/>
    <col min="13837" max="13837" width="8.58203125" customWidth="1"/>
    <col min="13841" max="13841" width="23.75" customWidth="1"/>
    <col min="13845" max="13845" width="7.25" customWidth="1"/>
    <col min="13846" max="13846" width="5.75" customWidth="1"/>
    <col min="14082" max="14082" width="8.58203125" customWidth="1"/>
    <col min="14083" max="14083" width="9" customWidth="1"/>
    <col min="14084" max="14084" width="8.58203125" customWidth="1"/>
    <col min="14085" max="14085" width="5.58203125" customWidth="1"/>
    <col min="14086" max="14086" width="8.58203125" customWidth="1"/>
    <col min="14087" max="14087" width="5.58203125" customWidth="1"/>
    <col min="14088" max="14088" width="8.58203125" customWidth="1"/>
    <col min="14089" max="14089" width="5.58203125" customWidth="1"/>
    <col min="14090" max="14090" width="8.58203125" customWidth="1"/>
    <col min="14091" max="14091" width="5.58203125" customWidth="1"/>
    <col min="14092" max="14092" width="3.58203125" customWidth="1"/>
    <col min="14093" max="14093" width="8.58203125" customWidth="1"/>
    <col min="14097" max="14097" width="23.75" customWidth="1"/>
    <col min="14101" max="14101" width="7.25" customWidth="1"/>
    <col min="14102" max="14102" width="5.75" customWidth="1"/>
    <col min="14338" max="14338" width="8.58203125" customWidth="1"/>
    <col min="14339" max="14339" width="9" customWidth="1"/>
    <col min="14340" max="14340" width="8.58203125" customWidth="1"/>
    <col min="14341" max="14341" width="5.58203125" customWidth="1"/>
    <col min="14342" max="14342" width="8.58203125" customWidth="1"/>
    <col min="14343" max="14343" width="5.58203125" customWidth="1"/>
    <col min="14344" max="14344" width="8.58203125" customWidth="1"/>
    <col min="14345" max="14345" width="5.58203125" customWidth="1"/>
    <col min="14346" max="14346" width="8.58203125" customWidth="1"/>
    <col min="14347" max="14347" width="5.58203125" customWidth="1"/>
    <col min="14348" max="14348" width="3.58203125" customWidth="1"/>
    <col min="14349" max="14349" width="8.58203125" customWidth="1"/>
    <col min="14353" max="14353" width="23.75" customWidth="1"/>
    <col min="14357" max="14357" width="7.25" customWidth="1"/>
    <col min="14358" max="14358" width="5.75" customWidth="1"/>
    <col min="14594" max="14594" width="8.58203125" customWidth="1"/>
    <col min="14595" max="14595" width="9" customWidth="1"/>
    <col min="14596" max="14596" width="8.58203125" customWidth="1"/>
    <col min="14597" max="14597" width="5.58203125" customWidth="1"/>
    <col min="14598" max="14598" width="8.58203125" customWidth="1"/>
    <col min="14599" max="14599" width="5.58203125" customWidth="1"/>
    <col min="14600" max="14600" width="8.58203125" customWidth="1"/>
    <col min="14601" max="14601" width="5.58203125" customWidth="1"/>
    <col min="14602" max="14602" width="8.58203125" customWidth="1"/>
    <col min="14603" max="14603" width="5.58203125" customWidth="1"/>
    <col min="14604" max="14604" width="3.58203125" customWidth="1"/>
    <col min="14605" max="14605" width="8.58203125" customWidth="1"/>
    <col min="14609" max="14609" width="23.75" customWidth="1"/>
    <col min="14613" max="14613" width="7.25" customWidth="1"/>
    <col min="14614" max="14614" width="5.75" customWidth="1"/>
    <col min="14850" max="14850" width="8.58203125" customWidth="1"/>
    <col min="14851" max="14851" width="9" customWidth="1"/>
    <col min="14852" max="14852" width="8.58203125" customWidth="1"/>
    <col min="14853" max="14853" width="5.58203125" customWidth="1"/>
    <col min="14854" max="14854" width="8.58203125" customWidth="1"/>
    <col min="14855" max="14855" width="5.58203125" customWidth="1"/>
    <col min="14856" max="14856" width="8.58203125" customWidth="1"/>
    <col min="14857" max="14857" width="5.58203125" customWidth="1"/>
    <col min="14858" max="14858" width="8.58203125" customWidth="1"/>
    <col min="14859" max="14859" width="5.58203125" customWidth="1"/>
    <col min="14860" max="14860" width="3.58203125" customWidth="1"/>
    <col min="14861" max="14861" width="8.58203125" customWidth="1"/>
    <col min="14865" max="14865" width="23.75" customWidth="1"/>
    <col min="14869" max="14869" width="7.25" customWidth="1"/>
    <col min="14870" max="14870" width="5.75" customWidth="1"/>
    <col min="15106" max="15106" width="8.58203125" customWidth="1"/>
    <col min="15107" max="15107" width="9" customWidth="1"/>
    <col min="15108" max="15108" width="8.58203125" customWidth="1"/>
    <col min="15109" max="15109" width="5.58203125" customWidth="1"/>
    <col min="15110" max="15110" width="8.58203125" customWidth="1"/>
    <col min="15111" max="15111" width="5.58203125" customWidth="1"/>
    <col min="15112" max="15112" width="8.58203125" customWidth="1"/>
    <col min="15113" max="15113" width="5.58203125" customWidth="1"/>
    <col min="15114" max="15114" width="8.58203125" customWidth="1"/>
    <col min="15115" max="15115" width="5.58203125" customWidth="1"/>
    <col min="15116" max="15116" width="3.58203125" customWidth="1"/>
    <col min="15117" max="15117" width="8.58203125" customWidth="1"/>
    <col min="15121" max="15121" width="23.75" customWidth="1"/>
    <col min="15125" max="15125" width="7.25" customWidth="1"/>
    <col min="15126" max="15126" width="5.75" customWidth="1"/>
    <col min="15362" max="15362" width="8.58203125" customWidth="1"/>
    <col min="15363" max="15363" width="9" customWidth="1"/>
    <col min="15364" max="15364" width="8.58203125" customWidth="1"/>
    <col min="15365" max="15365" width="5.58203125" customWidth="1"/>
    <col min="15366" max="15366" width="8.58203125" customWidth="1"/>
    <col min="15367" max="15367" width="5.58203125" customWidth="1"/>
    <col min="15368" max="15368" width="8.58203125" customWidth="1"/>
    <col min="15369" max="15369" width="5.58203125" customWidth="1"/>
    <col min="15370" max="15370" width="8.58203125" customWidth="1"/>
    <col min="15371" max="15371" width="5.58203125" customWidth="1"/>
    <col min="15372" max="15372" width="3.58203125" customWidth="1"/>
    <col min="15373" max="15373" width="8.58203125" customWidth="1"/>
    <col min="15377" max="15377" width="23.75" customWidth="1"/>
    <col min="15381" max="15381" width="7.25" customWidth="1"/>
    <col min="15382" max="15382" width="5.75" customWidth="1"/>
    <col min="15618" max="15618" width="8.58203125" customWidth="1"/>
    <col min="15619" max="15619" width="9" customWidth="1"/>
    <col min="15620" max="15620" width="8.58203125" customWidth="1"/>
    <col min="15621" max="15621" width="5.58203125" customWidth="1"/>
    <col min="15622" max="15622" width="8.58203125" customWidth="1"/>
    <col min="15623" max="15623" width="5.58203125" customWidth="1"/>
    <col min="15624" max="15624" width="8.58203125" customWidth="1"/>
    <col min="15625" max="15625" width="5.58203125" customWidth="1"/>
    <col min="15626" max="15626" width="8.58203125" customWidth="1"/>
    <col min="15627" max="15627" width="5.58203125" customWidth="1"/>
    <col min="15628" max="15628" width="3.58203125" customWidth="1"/>
    <col min="15629" max="15629" width="8.58203125" customWidth="1"/>
    <col min="15633" max="15633" width="23.75" customWidth="1"/>
    <col min="15637" max="15637" width="7.25" customWidth="1"/>
    <col min="15638" max="15638" width="5.75" customWidth="1"/>
    <col min="15874" max="15874" width="8.58203125" customWidth="1"/>
    <col min="15875" max="15875" width="9" customWidth="1"/>
    <col min="15876" max="15876" width="8.58203125" customWidth="1"/>
    <col min="15877" max="15877" width="5.58203125" customWidth="1"/>
    <col min="15878" max="15878" width="8.58203125" customWidth="1"/>
    <col min="15879" max="15879" width="5.58203125" customWidth="1"/>
    <col min="15880" max="15880" width="8.58203125" customWidth="1"/>
    <col min="15881" max="15881" width="5.58203125" customWidth="1"/>
    <col min="15882" max="15882" width="8.58203125" customWidth="1"/>
    <col min="15883" max="15883" width="5.58203125" customWidth="1"/>
    <col min="15884" max="15884" width="3.58203125" customWidth="1"/>
    <col min="15885" max="15885" width="8.58203125" customWidth="1"/>
    <col min="15889" max="15889" width="23.75" customWidth="1"/>
    <col min="15893" max="15893" width="7.25" customWidth="1"/>
    <col min="15894" max="15894" width="5.75" customWidth="1"/>
    <col min="16130" max="16130" width="8.58203125" customWidth="1"/>
    <col min="16131" max="16131" width="9" customWidth="1"/>
    <col min="16132" max="16132" width="8.58203125" customWidth="1"/>
    <col min="16133" max="16133" width="5.58203125" customWidth="1"/>
    <col min="16134" max="16134" width="8.58203125" customWidth="1"/>
    <col min="16135" max="16135" width="5.58203125" customWidth="1"/>
    <col min="16136" max="16136" width="8.58203125" customWidth="1"/>
    <col min="16137" max="16137" width="5.58203125" customWidth="1"/>
    <col min="16138" max="16138" width="8.58203125" customWidth="1"/>
    <col min="16139" max="16139" width="5.58203125" customWidth="1"/>
    <col min="16140" max="16140" width="3.58203125" customWidth="1"/>
    <col min="16141" max="16141" width="8.58203125" customWidth="1"/>
    <col min="16145" max="16145" width="23.75" customWidth="1"/>
    <col min="16149" max="16149" width="7.25" customWidth="1"/>
    <col min="16150" max="16150" width="5.75" customWidth="1"/>
  </cols>
  <sheetData>
    <row r="2" spans="2:24" ht="14.25" customHeight="1" x14ac:dyDescent="0.3">
      <c r="B2" s="79" t="s">
        <v>14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S2" s="1"/>
      <c r="T2" s="1"/>
      <c r="U2" s="1"/>
      <c r="V2" s="1"/>
      <c r="W2" s="1"/>
      <c r="X2" s="1"/>
    </row>
    <row r="3" spans="2:24" ht="14.25" customHeight="1" x14ac:dyDescent="0.3">
      <c r="C3" s="10"/>
      <c r="D3" s="10"/>
      <c r="E3" s="10"/>
      <c r="F3" s="10"/>
      <c r="G3" s="10"/>
      <c r="H3" s="10"/>
      <c r="I3" s="29"/>
      <c r="J3" s="39"/>
      <c r="K3" s="21"/>
      <c r="L3" s="10"/>
      <c r="M3" s="10"/>
    </row>
    <row r="4" spans="2:24" ht="14.5" thickBot="1" x14ac:dyDescent="0.35"/>
    <row r="5" spans="2:24" ht="14.25" customHeight="1" x14ac:dyDescent="0.3">
      <c r="B5" s="80" t="s">
        <v>0</v>
      </c>
      <c r="C5" s="81"/>
      <c r="D5" s="84" t="s">
        <v>1</v>
      </c>
      <c r="E5" s="85"/>
      <c r="F5" s="85"/>
      <c r="G5" s="85"/>
      <c r="H5" s="11"/>
      <c r="I5" s="30"/>
      <c r="J5" s="40"/>
      <c r="K5" s="22"/>
      <c r="L5" s="86" t="s">
        <v>13</v>
      </c>
      <c r="M5" s="87"/>
      <c r="N5" s="71" t="s">
        <v>12</v>
      </c>
      <c r="O5" s="72"/>
      <c r="R5" s="3"/>
      <c r="S5" s="3"/>
      <c r="T5" s="4"/>
      <c r="U5" s="3"/>
    </row>
    <row r="6" spans="2:24" ht="15" customHeight="1" thickBot="1" x14ac:dyDescent="0.35">
      <c r="B6" s="82"/>
      <c r="C6" s="83"/>
      <c r="D6" s="34">
        <v>2012</v>
      </c>
      <c r="E6" s="12">
        <v>2013</v>
      </c>
      <c r="F6" s="12">
        <v>2014</v>
      </c>
      <c r="G6" s="12">
        <v>2015</v>
      </c>
      <c r="H6" s="47">
        <v>2016</v>
      </c>
      <c r="I6" s="41">
        <v>2017</v>
      </c>
      <c r="J6" s="53">
        <v>2018</v>
      </c>
      <c r="K6" s="23">
        <v>2019</v>
      </c>
      <c r="L6" s="88"/>
      <c r="M6" s="89"/>
      <c r="N6" s="73"/>
      <c r="O6" s="74"/>
      <c r="R6" s="3"/>
      <c r="S6" s="3"/>
      <c r="T6" s="3"/>
      <c r="U6" s="3"/>
    </row>
    <row r="7" spans="2:24" ht="15" customHeight="1" x14ac:dyDescent="0.3">
      <c r="B7" s="75" t="s">
        <v>10</v>
      </c>
      <c r="C7" s="76"/>
      <c r="D7" s="35">
        <v>112103</v>
      </c>
      <c r="E7" s="15">
        <f t="shared" ref="E7:H7" si="0">E8+E9+E10+E14</f>
        <v>96694</v>
      </c>
      <c r="F7" s="19">
        <f t="shared" si="0"/>
        <v>97707</v>
      </c>
      <c r="G7" s="19">
        <f t="shared" si="0"/>
        <v>111855</v>
      </c>
      <c r="H7" s="48">
        <f t="shared" si="0"/>
        <v>119637</v>
      </c>
      <c r="I7" s="42">
        <f>I8+I9+I10+I14</f>
        <v>127596</v>
      </c>
      <c r="J7" s="54">
        <f>J8+J9+J10+J14</f>
        <v>134232</v>
      </c>
      <c r="K7" s="24">
        <f>K8+K9+K10+K14</f>
        <v>140614</v>
      </c>
      <c r="L7" s="77">
        <f>(K7/D7-1)*100</f>
        <v>25.432860851181506</v>
      </c>
      <c r="M7" s="78"/>
      <c r="N7" s="65">
        <f>(K7/J7-1)*100</f>
        <v>4.75445497347875</v>
      </c>
      <c r="O7" s="66"/>
    </row>
    <row r="8" spans="2:24" ht="15" customHeight="1" x14ac:dyDescent="0.3">
      <c r="B8" s="67" t="s">
        <v>2</v>
      </c>
      <c r="C8" s="68"/>
      <c r="D8" s="36">
        <v>31290</v>
      </c>
      <c r="E8" s="16">
        <v>29595</v>
      </c>
      <c r="F8" s="16">
        <v>30271</v>
      </c>
      <c r="G8" s="16">
        <v>32099</v>
      </c>
      <c r="H8" s="49">
        <v>33102</v>
      </c>
      <c r="I8" s="43">
        <v>35120</v>
      </c>
      <c r="J8" s="55">
        <v>36614</v>
      </c>
      <c r="K8" s="25">
        <v>38267</v>
      </c>
      <c r="L8" s="69">
        <f>(K8/D8-1)*100</f>
        <v>22.297858740811762</v>
      </c>
      <c r="M8" s="70"/>
      <c r="N8" s="59">
        <f>(K8/J8-1)*100</f>
        <v>4.5146665210028969</v>
      </c>
      <c r="O8" s="60"/>
    </row>
    <row r="9" spans="2:24" ht="15" customHeight="1" x14ac:dyDescent="0.3">
      <c r="B9" s="67" t="s">
        <v>8</v>
      </c>
      <c r="C9" s="68"/>
      <c r="D9" s="36">
        <v>5545</v>
      </c>
      <c r="E9" s="16">
        <v>1062</v>
      </c>
      <c r="F9" s="16">
        <v>1053</v>
      </c>
      <c r="G9" s="16">
        <v>4951</v>
      </c>
      <c r="H9" s="49">
        <v>5454</v>
      </c>
      <c r="I9" s="43">
        <v>6436</v>
      </c>
      <c r="J9" s="55">
        <v>6658</v>
      </c>
      <c r="K9" s="25">
        <v>6894</v>
      </c>
      <c r="L9" s="69">
        <f>(K9/D9-1)*100</f>
        <v>24.32822362488729</v>
      </c>
      <c r="M9" s="70"/>
      <c r="N9" s="59">
        <f>(K9/J9-1)*100</f>
        <v>3.5446079903874939</v>
      </c>
      <c r="O9" s="60"/>
    </row>
    <row r="10" spans="2:24" ht="15" customHeight="1" x14ac:dyDescent="0.3">
      <c r="B10" s="67" t="s">
        <v>3</v>
      </c>
      <c r="C10" s="68"/>
      <c r="D10" s="36">
        <v>70798</v>
      </c>
      <c r="E10" s="16">
        <v>65680</v>
      </c>
      <c r="F10" s="16">
        <v>66228</v>
      </c>
      <c r="G10" s="16">
        <v>71281</v>
      </c>
      <c r="H10" s="50">
        <v>76479</v>
      </c>
      <c r="I10" s="44">
        <v>81377</v>
      </c>
      <c r="J10" s="56">
        <v>85965</v>
      </c>
      <c r="K10" s="26">
        <v>90670</v>
      </c>
      <c r="L10" s="69">
        <f>(K10/D10-1)*100</f>
        <v>28.068589508178189</v>
      </c>
      <c r="M10" s="70"/>
      <c r="N10" s="59">
        <f>(K10/J10-1)*100</f>
        <v>5.4731576804513571</v>
      </c>
      <c r="O10" s="60"/>
    </row>
    <row r="11" spans="2:24" ht="11.25" customHeight="1" x14ac:dyDescent="0.3">
      <c r="B11" s="63" t="s">
        <v>4</v>
      </c>
      <c r="C11" s="64"/>
      <c r="D11" s="36"/>
      <c r="E11" s="16"/>
      <c r="F11" s="16"/>
      <c r="G11" s="16"/>
      <c r="H11" s="50"/>
      <c r="I11" s="44"/>
      <c r="J11" s="56"/>
      <c r="K11" s="26"/>
      <c r="L11" s="13"/>
      <c r="M11" s="14"/>
      <c r="N11" s="32"/>
      <c r="O11" s="31"/>
    </row>
    <row r="12" spans="2:24" ht="15" customHeight="1" x14ac:dyDescent="0.3">
      <c r="B12" s="94" t="s">
        <v>5</v>
      </c>
      <c r="C12" s="95"/>
      <c r="D12" s="37">
        <v>43160</v>
      </c>
      <c r="E12" s="17">
        <v>41697</v>
      </c>
      <c r="F12" s="17">
        <v>44802</v>
      </c>
      <c r="G12" s="17">
        <v>50178</v>
      </c>
      <c r="H12" s="51">
        <v>54564</v>
      </c>
      <c r="I12" s="45">
        <v>59078</v>
      </c>
      <c r="J12" s="57">
        <v>63504</v>
      </c>
      <c r="K12" s="27">
        <v>68118</v>
      </c>
      <c r="L12" s="69">
        <f>(K12/D12-1)*100</f>
        <v>57.826691380908258</v>
      </c>
      <c r="M12" s="70"/>
      <c r="N12" s="59">
        <f>(K12/J12-1)*100</f>
        <v>7.2656840513983356</v>
      </c>
      <c r="O12" s="60"/>
    </row>
    <row r="13" spans="2:24" ht="15" customHeight="1" x14ac:dyDescent="0.3">
      <c r="B13" s="94" t="s">
        <v>6</v>
      </c>
      <c r="C13" s="95"/>
      <c r="D13" s="37">
        <v>22105</v>
      </c>
      <c r="E13" s="17">
        <v>19778</v>
      </c>
      <c r="F13" s="17">
        <v>17032</v>
      </c>
      <c r="G13" s="17">
        <v>16267</v>
      </c>
      <c r="H13" s="51">
        <v>16875</v>
      </c>
      <c r="I13" s="45">
        <v>17230</v>
      </c>
      <c r="J13" s="57">
        <v>16697</v>
      </c>
      <c r="K13" s="27">
        <v>17277</v>
      </c>
      <c r="L13" s="69">
        <f>(K13/D13-1)*100</f>
        <v>-21.841212395385657</v>
      </c>
      <c r="M13" s="70"/>
      <c r="N13" s="59">
        <f>(K13/J13-1)*100</f>
        <v>3.4736779062106926</v>
      </c>
      <c r="O13" s="60"/>
    </row>
    <row r="14" spans="2:24" ht="15" customHeight="1" thickBot="1" x14ac:dyDescent="0.35">
      <c r="B14" s="90" t="s">
        <v>9</v>
      </c>
      <c r="C14" s="91"/>
      <c r="D14" s="38">
        <v>4470</v>
      </c>
      <c r="E14" s="18">
        <v>357</v>
      </c>
      <c r="F14" s="18">
        <v>155</v>
      </c>
      <c r="G14" s="18">
        <v>3524</v>
      </c>
      <c r="H14" s="52">
        <v>4602</v>
      </c>
      <c r="I14" s="46">
        <v>4663</v>
      </c>
      <c r="J14" s="58">
        <v>4995</v>
      </c>
      <c r="K14" s="28">
        <v>4783</v>
      </c>
      <c r="L14" s="92">
        <f>(K14/D14-1)*100</f>
        <v>7.002237136465328</v>
      </c>
      <c r="M14" s="93"/>
      <c r="N14" s="61">
        <f>(K14/J14-1)*100</f>
        <v>-4.2442442442442445</v>
      </c>
      <c r="O14" s="62"/>
    </row>
    <row r="15" spans="2:24" x14ac:dyDescent="0.3">
      <c r="B15" s="5" t="s">
        <v>7</v>
      </c>
      <c r="C15" s="6"/>
      <c r="D15" s="7"/>
      <c r="E15" s="7"/>
      <c r="F15" s="7"/>
      <c r="G15" s="7"/>
      <c r="H15" s="7"/>
      <c r="I15" s="7"/>
      <c r="J15" s="7"/>
      <c r="K15" s="7"/>
      <c r="L15" s="7"/>
      <c r="M15" s="8"/>
      <c r="N15" s="2"/>
    </row>
    <row r="16" spans="2:24" x14ac:dyDescent="0.3">
      <c r="B16" s="6" t="s">
        <v>11</v>
      </c>
      <c r="C16" s="6"/>
      <c r="D16" s="7"/>
      <c r="E16" s="7"/>
      <c r="F16" s="7"/>
      <c r="G16" s="7"/>
      <c r="H16" s="7"/>
      <c r="I16" s="7"/>
      <c r="J16" s="7"/>
      <c r="K16" s="7"/>
      <c r="L16" s="7"/>
      <c r="M16" s="8"/>
      <c r="N16" s="2"/>
    </row>
    <row r="17" spans="2:14" x14ac:dyDescent="0.3">
      <c r="B17" s="6"/>
      <c r="C17" s="6"/>
      <c r="D17" s="7"/>
      <c r="E17" s="7"/>
      <c r="F17" s="7"/>
      <c r="G17" s="7"/>
      <c r="H17" s="7"/>
      <c r="I17" s="7"/>
      <c r="J17" s="7"/>
      <c r="K17" s="7"/>
      <c r="L17" s="7"/>
      <c r="M17" s="8"/>
      <c r="N17" s="33"/>
    </row>
    <row r="18" spans="2:14" x14ac:dyDescent="0.3">
      <c r="B18" s="9"/>
      <c r="C18" s="20"/>
      <c r="D18" s="9"/>
      <c r="E18" s="9"/>
    </row>
    <row r="19" spans="2:14" x14ac:dyDescent="0.3">
      <c r="B19" s="9"/>
      <c r="C19" s="20"/>
      <c r="D19" s="9"/>
      <c r="E19" s="9"/>
    </row>
    <row r="20" spans="2:14" x14ac:dyDescent="0.3">
      <c r="B20" s="9"/>
      <c r="C20" s="9"/>
      <c r="D20" s="9"/>
      <c r="E20" s="9"/>
    </row>
    <row r="21" spans="2:14" x14ac:dyDescent="0.3">
      <c r="B21" s="9"/>
      <c r="C21" s="9"/>
      <c r="D21" s="9"/>
      <c r="E21" s="9"/>
    </row>
  </sheetData>
  <mergeCells count="27">
    <mergeCell ref="B2:M2"/>
    <mergeCell ref="B5:C6"/>
    <mergeCell ref="D5:G5"/>
    <mergeCell ref="L5:M6"/>
    <mergeCell ref="B14:C14"/>
    <mergeCell ref="L14:M14"/>
    <mergeCell ref="L12:M12"/>
    <mergeCell ref="B13:C13"/>
    <mergeCell ref="L13:M13"/>
    <mergeCell ref="B12:C12"/>
    <mergeCell ref="N5:O6"/>
    <mergeCell ref="B8:C8"/>
    <mergeCell ref="L8:M8"/>
    <mergeCell ref="B7:C7"/>
    <mergeCell ref="L7:M7"/>
    <mergeCell ref="N12:O12"/>
    <mergeCell ref="N13:O13"/>
    <mergeCell ref="N14:O14"/>
    <mergeCell ref="B11:C11"/>
    <mergeCell ref="N7:O7"/>
    <mergeCell ref="N8:O8"/>
    <mergeCell ref="N9:O9"/>
    <mergeCell ref="N10:O10"/>
    <mergeCell ref="B10:C10"/>
    <mergeCell ref="L10:M10"/>
    <mergeCell ref="B9:C9"/>
    <mergeCell ref="L9:M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&amp;Cשנתון החברה החרדית בישראל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B0620</vt:lpstr>
      <vt:lpstr>'B0620'!Print_Area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yoad</dc:creator>
  <cp:lastModifiedBy>Yael Bachar Cohen</cp:lastModifiedBy>
  <cp:lastPrinted>2017-10-19T09:02:13Z</cp:lastPrinted>
  <dcterms:created xsi:type="dcterms:W3CDTF">2016-01-10T11:21:14Z</dcterms:created>
  <dcterms:modified xsi:type="dcterms:W3CDTF">2020-12-20T14:43:28Z</dcterms:modified>
</cp:coreProperties>
</file>