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0\לאתר\jsa\"/>
    </mc:Choice>
  </mc:AlternateContent>
  <xr:revisionPtr revIDLastSave="0" documentId="13_ncr:1_{5D2524BC-48B5-4DD3-AEDC-CC5DEDF57AB2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D0520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3" i="3" l="1"/>
  <c r="D33" i="3"/>
  <c r="C33" i="3"/>
  <c r="B33" i="3"/>
  <c r="E20" i="3"/>
  <c r="D20" i="3"/>
  <c r="C20" i="3"/>
  <c r="B20" i="3"/>
  <c r="E6" i="3"/>
  <c r="D6" i="3"/>
  <c r="C6" i="3"/>
  <c r="B6" i="3"/>
</calcChain>
</file>

<file path=xl/sharedStrings.xml><?xml version="1.0" encoding="utf-8"?>
<sst xmlns="http://schemas.openxmlformats.org/spreadsheetml/2006/main" count="50" uniqueCount="19">
  <si>
    <t>סך הכול</t>
  </si>
  <si>
    <t>לא-חרדים</t>
  </si>
  <si>
    <t>גברים</t>
  </si>
  <si>
    <t>נשים</t>
  </si>
  <si>
    <t>סה"כ</t>
  </si>
  <si>
    <t>מנהלים</t>
  </si>
  <si>
    <t>בעלי משלח יד אקדמי</t>
  </si>
  <si>
    <t>הנדסאים, טכנאים, סוכנים  
ובעלי משלח יד נלווה</t>
  </si>
  <si>
    <t>פקידים כלליים ועובדי משרד</t>
  </si>
  <si>
    <t>עובדי מכירות ושירותים ועובדי שירותים</t>
  </si>
  <si>
    <t>עובדים מקצועיים  בחקלאות, 
בייעור ובדיג</t>
  </si>
  <si>
    <t>עובדים מקצועיים בתעשייה ובבינוי ועובדים מקצועיים אחרים</t>
  </si>
  <si>
    <t>עובדים בלתי מקצועיים</t>
  </si>
  <si>
    <t>אחר</t>
  </si>
  <si>
    <t>סך הכול ישראל</t>
  </si>
  <si>
    <t>מזה: יהודים</t>
  </si>
  <si>
    <t>חרדים</t>
  </si>
  <si>
    <t>מקור: סקר הוצאות המשפחה 2018</t>
  </si>
  <si>
    <t>לוח ד/5 מועסקים תושבי ישראל, לפי משלח יד, קבוצת אוכלוסייה ומגדר,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</si>
</sst>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%"/>
  </numFmts>
  <fonts count="9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9"/>
      <color indexed="8"/>
      <name val="Arial"/>
      <family val="2"/>
    </font>
    <font>
      <b/>
      <sz val="1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sz val="10"/>
      <color theme="1"/>
      <name val="Calibri"/>
      <family val="2"/>
    </font>
    <font>
      <sz val="8"/>
      <name val="‰„Ò‰†˘ÓÔ"/>
      <charset val="177"/>
    </font>
    <font>
      <sz val="10"/>
      <name val="Geneva"/>
      <charset val="177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7" fillId="0" borderId="0"/>
    <xf numFmtId="0" fontId="8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4" fontId="0" fillId="0" borderId="0" xfId="0" applyNumberFormat="1"/>
    <xf numFmtId="1" fontId="2" fillId="2" borderId="1" xfId="0" applyNumberFormat="1" applyFont="1" applyFill="1" applyBorder="1" applyAlignment="1">
      <alignment horizontal="right" vertical="center"/>
    </xf>
    <xf numFmtId="1" fontId="2" fillId="2" borderId="1" xfId="0" applyNumberFormat="1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readingOrder="2"/>
    </xf>
    <xf numFmtId="0" fontId="4" fillId="0" borderId="9" xfId="0" applyFont="1" applyFill="1" applyBorder="1" applyAlignment="1">
      <alignment horizontal="center"/>
    </xf>
    <xf numFmtId="9" fontId="6" fillId="0" borderId="0" xfId="0" applyNumberFormat="1" applyFont="1" applyAlignment="1">
      <alignment horizontal="center"/>
    </xf>
    <xf numFmtId="9" fontId="6" fillId="0" borderId="0" xfId="1" applyFont="1" applyAlignment="1">
      <alignment horizontal="center"/>
    </xf>
    <xf numFmtId="43" fontId="0" fillId="0" borderId="0" xfId="4" applyFont="1"/>
    <xf numFmtId="164" fontId="0" fillId="0" borderId="0" xfId="1" applyNumberFormat="1" applyFont="1"/>
    <xf numFmtId="1" fontId="2" fillId="2" borderId="0" xfId="0" applyNumberFormat="1" applyFont="1" applyFill="1" applyBorder="1" applyAlignment="1">
      <alignment horizontal="right" vertical="center"/>
    </xf>
    <xf numFmtId="43" fontId="0" fillId="0" borderId="0" xfId="0" applyNumberFormat="1"/>
    <xf numFmtId="1" fontId="5" fillId="2" borderId="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1" fontId="5" fillId="2" borderId="5" xfId="0" applyNumberFormat="1" applyFont="1" applyFill="1" applyBorder="1" applyAlignment="1">
      <alignment horizontal="center" vertical="center"/>
    </xf>
  </cellXfs>
  <cellStyles count="5">
    <cellStyle name="Comma" xfId="4" builtinId="3"/>
    <cellStyle name="Normal" xfId="0" builtinId="0"/>
    <cellStyle name="Normal 2" xfId="3" xr:uid="{00000000-0005-0000-0000-000002000000}"/>
    <cellStyle name="Normal 3" xfId="2" xr:uid="{00000000-0005-0000-0000-000003000000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4"/>
  <sheetViews>
    <sheetView showGridLines="0" rightToLeft="1" tabSelected="1" workbookViewId="0">
      <selection activeCell="H41" sqref="H41"/>
    </sheetView>
  </sheetViews>
  <sheetFormatPr defaultRowHeight="14"/>
  <cols>
    <col min="1" max="1" width="35.5" bestFit="1" customWidth="1"/>
    <col min="2" max="2" width="9" style="11"/>
  </cols>
  <sheetData>
    <row r="1" spans="1:16" ht="14.25" customHeight="1">
      <c r="A1" s="16" t="s">
        <v>18</v>
      </c>
      <c r="B1" s="16"/>
      <c r="C1" s="16"/>
      <c r="D1" s="16"/>
      <c r="E1" s="16"/>
    </row>
    <row r="2" spans="1:16" ht="14.25" customHeight="1" thickBot="1">
      <c r="A2" s="17"/>
      <c r="B2" s="17"/>
      <c r="C2" s="17"/>
      <c r="D2" s="17"/>
      <c r="E2" s="17"/>
    </row>
    <row r="3" spans="1:16" ht="14.25" customHeight="1">
      <c r="A3" s="4"/>
      <c r="B3" s="18" t="s">
        <v>14</v>
      </c>
      <c r="C3" s="20" t="s">
        <v>15</v>
      </c>
      <c r="D3" s="21"/>
      <c r="E3" s="21"/>
    </row>
    <row r="4" spans="1:16" ht="14.5" thickBot="1">
      <c r="A4" s="5"/>
      <c r="B4" s="19"/>
      <c r="C4" s="6" t="s">
        <v>0</v>
      </c>
      <c r="D4" s="7" t="s">
        <v>16</v>
      </c>
      <c r="E4" s="8" t="s">
        <v>1</v>
      </c>
    </row>
    <row r="5" spans="1:16">
      <c r="A5" s="22" t="s">
        <v>0</v>
      </c>
      <c r="B5" s="22"/>
      <c r="C5" s="22"/>
      <c r="D5" s="22"/>
      <c r="E5" s="22"/>
    </row>
    <row r="6" spans="1:16">
      <c r="A6" s="2" t="s">
        <v>4</v>
      </c>
      <c r="B6" s="9">
        <f>SUM(B7:B15)</f>
        <v>1.0001</v>
      </c>
      <c r="C6" s="9">
        <f>SUM(C7:C15)</f>
        <v>1.0001</v>
      </c>
      <c r="D6" s="9">
        <f>SUM(D7:D15)</f>
        <v>1.0000000000000002</v>
      </c>
      <c r="E6" s="9">
        <f>SUM(E7:E15)</f>
        <v>1.0001</v>
      </c>
      <c r="J6" s="11"/>
    </row>
    <row r="7" spans="1:16">
      <c r="A7" s="2" t="s">
        <v>5</v>
      </c>
      <c r="B7" s="10">
        <v>7.8E-2</v>
      </c>
      <c r="C7" s="10">
        <v>8.5800000000000001E-2</v>
      </c>
      <c r="D7" s="10">
        <v>4.5499999999999999E-2</v>
      </c>
      <c r="E7" s="10">
        <v>8.9499999999999996E-2</v>
      </c>
      <c r="F7" s="14"/>
      <c r="G7" s="14"/>
      <c r="H7" s="14"/>
      <c r="I7" s="14"/>
      <c r="J7" s="11"/>
      <c r="K7" s="11"/>
      <c r="L7" s="11"/>
      <c r="P7" s="1"/>
    </row>
    <row r="8" spans="1:16">
      <c r="A8" s="2" t="s">
        <v>6</v>
      </c>
      <c r="B8" s="10">
        <v>0.27050000000000002</v>
      </c>
      <c r="C8" s="10">
        <v>0.30230000000000001</v>
      </c>
      <c r="D8" s="10">
        <v>0.36369999999999997</v>
      </c>
      <c r="E8" s="10">
        <v>0.29659999999999997</v>
      </c>
      <c r="F8" s="14"/>
      <c r="G8" s="14"/>
      <c r="H8" s="14"/>
      <c r="I8" s="14"/>
      <c r="J8" s="11"/>
      <c r="K8" s="11"/>
      <c r="L8" s="11"/>
    </row>
    <row r="9" spans="1:16">
      <c r="A9" s="2" t="s">
        <v>7</v>
      </c>
      <c r="B9" s="10">
        <v>0.13220000000000001</v>
      </c>
      <c r="C9" s="10">
        <v>0.1472</v>
      </c>
      <c r="D9" s="10">
        <v>0.1353</v>
      </c>
      <c r="E9" s="10">
        <v>0.14829999999999999</v>
      </c>
      <c r="F9" s="14"/>
      <c r="G9" s="14"/>
      <c r="H9" s="14"/>
      <c r="I9" s="14"/>
      <c r="J9" s="11"/>
      <c r="K9" s="11"/>
      <c r="L9" s="11"/>
    </row>
    <row r="10" spans="1:16">
      <c r="A10" s="2" t="s">
        <v>8</v>
      </c>
      <c r="B10" s="10">
        <v>5.8200000000000002E-2</v>
      </c>
      <c r="C10" s="10">
        <v>6.2400000000000004E-2</v>
      </c>
      <c r="D10" s="10">
        <v>8.4199999999999997E-2</v>
      </c>
      <c r="E10" s="10">
        <v>6.0400000000000002E-2</v>
      </c>
      <c r="F10" s="14"/>
      <c r="G10" s="14"/>
      <c r="H10" s="14"/>
      <c r="I10" s="14"/>
      <c r="J10" s="11"/>
      <c r="K10" s="11"/>
      <c r="L10" s="11"/>
    </row>
    <row r="11" spans="1:16">
      <c r="A11" s="3" t="s">
        <v>9</v>
      </c>
      <c r="B11" s="10">
        <v>0.16190000000000002</v>
      </c>
      <c r="C11" s="10">
        <v>0.16370000000000001</v>
      </c>
      <c r="D11" s="10">
        <v>0.20519999999999999</v>
      </c>
      <c r="E11" s="10">
        <v>0.15990000000000001</v>
      </c>
      <c r="F11" s="14"/>
      <c r="G11" s="14"/>
      <c r="H11" s="14"/>
      <c r="I11" s="14"/>
      <c r="J11" s="11"/>
      <c r="K11" s="11"/>
      <c r="L11" s="11"/>
    </row>
    <row r="12" spans="1:16">
      <c r="A12" s="2" t="s">
        <v>10</v>
      </c>
      <c r="B12" s="10">
        <v>1.04E-2</v>
      </c>
      <c r="C12" s="10">
        <v>1.0700000000000001E-2</v>
      </c>
      <c r="D12" s="10">
        <v>2.5999999999999999E-3</v>
      </c>
      <c r="E12" s="10">
        <v>1.1399999999999999E-2</v>
      </c>
      <c r="F12" s="14"/>
      <c r="G12" s="14"/>
      <c r="H12" s="14"/>
      <c r="I12" s="14"/>
      <c r="J12" s="11"/>
      <c r="K12" s="11"/>
    </row>
    <row r="13" spans="1:16">
      <c r="A13" s="2" t="s">
        <v>11</v>
      </c>
      <c r="B13" s="10">
        <v>0.1807</v>
      </c>
      <c r="C13" s="10">
        <v>0.12659999999999999</v>
      </c>
      <c r="D13" s="10">
        <v>6.5500000000000003E-2</v>
      </c>
      <c r="E13" s="10">
        <v>0.1323</v>
      </c>
      <c r="F13" s="14"/>
      <c r="G13" s="14"/>
      <c r="H13" s="14"/>
      <c r="I13" s="14"/>
      <c r="J13" s="11"/>
      <c r="K13" s="11"/>
    </row>
    <row r="14" spans="1:16">
      <c r="A14" s="2" t="s">
        <v>12</v>
      </c>
      <c r="B14" s="10">
        <v>4.4999999999999998E-2</v>
      </c>
      <c r="C14" s="10">
        <v>3.0699999999999998E-2</v>
      </c>
      <c r="D14" s="10">
        <v>2.7999999999999997E-2</v>
      </c>
      <c r="E14" s="10">
        <v>3.0899999999999997E-2</v>
      </c>
      <c r="F14" s="14"/>
      <c r="G14" s="14"/>
      <c r="H14" s="14"/>
      <c r="I14" s="14"/>
      <c r="J14" s="11"/>
      <c r="K14" s="11"/>
      <c r="L14" s="11"/>
    </row>
    <row r="15" spans="1:16">
      <c r="A15" s="2" t="s">
        <v>13</v>
      </c>
      <c r="B15" s="10">
        <v>6.3200000000000006E-2</v>
      </c>
      <c r="C15" s="10">
        <v>7.0699999999999999E-2</v>
      </c>
      <c r="D15" s="10">
        <v>7.0000000000000007E-2</v>
      </c>
      <c r="E15" s="10">
        <v>7.0800000000000002E-2</v>
      </c>
      <c r="F15" s="14"/>
      <c r="G15" s="14"/>
      <c r="H15" s="14"/>
      <c r="I15" s="14"/>
    </row>
    <row r="16" spans="1:16" ht="14.5" thickBot="1">
      <c r="B16" s="12"/>
      <c r="C16" s="12"/>
      <c r="D16" s="12"/>
      <c r="E16" s="12"/>
    </row>
    <row r="17" spans="1:9" ht="14.25" customHeight="1">
      <c r="A17" s="4"/>
      <c r="B17" s="18" t="s">
        <v>14</v>
      </c>
      <c r="C17" s="20" t="s">
        <v>15</v>
      </c>
      <c r="D17" s="21"/>
      <c r="E17" s="21"/>
    </row>
    <row r="18" spans="1:9" ht="14.5" thickBot="1">
      <c r="A18" s="5"/>
      <c r="B18" s="19"/>
      <c r="C18" s="6" t="s">
        <v>0</v>
      </c>
      <c r="D18" s="7" t="s">
        <v>16</v>
      </c>
      <c r="E18" s="8" t="s">
        <v>1</v>
      </c>
    </row>
    <row r="19" spans="1:9">
      <c r="A19" s="22" t="s">
        <v>2</v>
      </c>
      <c r="B19" s="22"/>
      <c r="C19" s="22"/>
      <c r="D19" s="22"/>
      <c r="E19" s="22"/>
    </row>
    <row r="20" spans="1:9">
      <c r="A20" s="2" t="s">
        <v>4</v>
      </c>
      <c r="B20" s="9">
        <f>SUM(B21:B29)</f>
        <v>0.99990000000000001</v>
      </c>
      <c r="C20" s="9">
        <f>SUM(C21:C29)</f>
        <v>0.9998999999999999</v>
      </c>
      <c r="D20" s="9">
        <f>SUM(D21:D29)</f>
        <v>1</v>
      </c>
      <c r="E20" s="9">
        <f>SUM(E21:E29)</f>
        <v>0.99990000000000001</v>
      </c>
    </row>
    <row r="21" spans="1:9">
      <c r="A21" s="2" t="s">
        <v>5</v>
      </c>
      <c r="B21" s="10">
        <v>8.9200000000000002E-2</v>
      </c>
      <c r="C21" s="10">
        <v>0.1008</v>
      </c>
      <c r="D21" s="10">
        <v>7.6799999999999993E-2</v>
      </c>
      <c r="E21" s="10">
        <v>0.1024</v>
      </c>
      <c r="F21" s="14"/>
      <c r="G21" s="14"/>
      <c r="H21" s="14"/>
      <c r="I21" s="14"/>
    </row>
    <row r="22" spans="1:9">
      <c r="A22" s="2" t="s">
        <v>6</v>
      </c>
      <c r="B22" s="10">
        <v>0.24840000000000001</v>
      </c>
      <c r="C22" s="10">
        <v>0.2858</v>
      </c>
      <c r="D22" s="10">
        <v>0.29220000000000002</v>
      </c>
      <c r="E22" s="10">
        <v>0.2853</v>
      </c>
      <c r="F22" s="14"/>
      <c r="G22" s="14"/>
      <c r="H22" s="14"/>
      <c r="I22" s="14"/>
    </row>
    <row r="23" spans="1:9">
      <c r="A23" s="2" t="s">
        <v>7</v>
      </c>
      <c r="B23" s="10">
        <v>0.1245</v>
      </c>
      <c r="C23" s="10">
        <v>0.1434</v>
      </c>
      <c r="D23" s="10">
        <v>0.16190000000000002</v>
      </c>
      <c r="E23" s="10">
        <v>0.1421</v>
      </c>
      <c r="F23" s="14"/>
      <c r="G23" s="14"/>
      <c r="H23" s="14"/>
      <c r="I23" s="14"/>
    </row>
    <row r="24" spans="1:9">
      <c r="A24" s="2" t="s">
        <v>8</v>
      </c>
      <c r="B24" s="10">
        <v>3.9599999999999996E-2</v>
      </c>
      <c r="C24" s="10">
        <v>4.2699999999999995E-2</v>
      </c>
      <c r="D24" s="10">
        <v>6.8600000000000008E-2</v>
      </c>
      <c r="E24" s="10">
        <v>4.0999999999999995E-2</v>
      </c>
      <c r="F24" s="14"/>
      <c r="G24" s="14"/>
      <c r="H24" s="14"/>
      <c r="I24" s="14"/>
    </row>
    <row r="25" spans="1:9">
      <c r="A25" s="3" t="s">
        <v>9</v>
      </c>
      <c r="B25" s="10">
        <v>0.12230000000000001</v>
      </c>
      <c r="C25" s="10">
        <v>0.12179999999999999</v>
      </c>
      <c r="D25" s="10">
        <v>0.14760000000000001</v>
      </c>
      <c r="E25" s="10">
        <v>0.12</v>
      </c>
      <c r="F25" s="14"/>
      <c r="G25" s="14"/>
      <c r="H25" s="14"/>
      <c r="I25" s="14"/>
    </row>
    <row r="26" spans="1:9">
      <c r="A26" s="2" t="s">
        <v>10</v>
      </c>
      <c r="B26" s="10">
        <v>1.4800000000000001E-2</v>
      </c>
      <c r="C26" s="10">
        <v>1.5600000000000001E-2</v>
      </c>
      <c r="D26" s="10">
        <v>5.3E-3</v>
      </c>
      <c r="E26" s="10">
        <v>1.6299999999999999E-2</v>
      </c>
      <c r="F26" s="14"/>
      <c r="G26" s="14"/>
      <c r="H26" s="14"/>
      <c r="I26" s="14"/>
    </row>
    <row r="27" spans="1:9">
      <c r="A27" s="2" t="s">
        <v>11</v>
      </c>
      <c r="B27" s="10">
        <v>0.25049999999999994</v>
      </c>
      <c r="C27" s="10">
        <v>0.18059999999999998</v>
      </c>
      <c r="D27" s="10">
        <v>0.1168</v>
      </c>
      <c r="E27" s="10">
        <v>0.18490000000000001</v>
      </c>
      <c r="F27" s="14"/>
      <c r="G27" s="14"/>
      <c r="H27" s="14"/>
      <c r="I27" s="14"/>
    </row>
    <row r="28" spans="1:9">
      <c r="A28" s="2" t="s">
        <v>12</v>
      </c>
      <c r="B28" s="10">
        <v>3.9900000000000005E-2</v>
      </c>
      <c r="C28" s="10">
        <v>2.76E-2</v>
      </c>
      <c r="D28" s="10">
        <v>4.2199999999999994E-2</v>
      </c>
      <c r="E28" s="10">
        <v>2.6699999999999998E-2</v>
      </c>
      <c r="F28" s="14"/>
      <c r="G28" s="14"/>
      <c r="H28" s="14"/>
      <c r="I28" s="14"/>
    </row>
    <row r="29" spans="1:9" ht="14.5" thickBot="1">
      <c r="A29" s="2" t="s">
        <v>13</v>
      </c>
      <c r="B29" s="10">
        <v>7.0699999999999999E-2</v>
      </c>
      <c r="C29" s="10">
        <v>8.1600000000000006E-2</v>
      </c>
      <c r="D29" s="10">
        <v>8.8599999999999998E-2</v>
      </c>
      <c r="E29" s="10">
        <v>8.1199999999999994E-2</v>
      </c>
      <c r="F29" s="14"/>
      <c r="G29" s="14"/>
      <c r="H29" s="14"/>
      <c r="I29" s="14"/>
    </row>
    <row r="30" spans="1:9" ht="14.25" customHeight="1">
      <c r="A30" s="4"/>
      <c r="B30" s="18" t="s">
        <v>14</v>
      </c>
      <c r="C30" s="20" t="s">
        <v>15</v>
      </c>
      <c r="D30" s="21"/>
      <c r="E30" s="21"/>
    </row>
    <row r="31" spans="1:9" ht="14.5" thickBot="1">
      <c r="A31" s="5"/>
      <c r="B31" s="19"/>
      <c r="C31" s="6" t="s">
        <v>0</v>
      </c>
      <c r="D31" s="7" t="s">
        <v>16</v>
      </c>
      <c r="E31" s="8" t="s">
        <v>1</v>
      </c>
    </row>
    <row r="32" spans="1:9">
      <c r="A32" s="15" t="s">
        <v>3</v>
      </c>
      <c r="B32" s="15"/>
      <c r="C32" s="15"/>
      <c r="D32" s="15"/>
      <c r="E32" s="15"/>
    </row>
    <row r="33" spans="1:9">
      <c r="A33" s="2" t="s">
        <v>4</v>
      </c>
      <c r="B33" s="9">
        <f>SUM(B34:B42)</f>
        <v>1.0001</v>
      </c>
      <c r="C33" s="9">
        <f>SUM(C34:C42)</f>
        <v>1.0001000000000002</v>
      </c>
      <c r="D33" s="9">
        <f>SUM(D34:D42)</f>
        <v>1.0001</v>
      </c>
      <c r="E33" s="9">
        <f>SUM(E34:E42)</f>
        <v>0.99719999999999998</v>
      </c>
    </row>
    <row r="34" spans="1:9">
      <c r="A34" s="2" t="s">
        <v>5</v>
      </c>
      <c r="B34" s="10">
        <v>5.3399999999999996E-2</v>
      </c>
      <c r="C34" s="10">
        <v>5.6799999999999996E-2</v>
      </c>
      <c r="D34" s="10">
        <v>1.5100000000000001E-2</v>
      </c>
      <c r="E34" s="10">
        <v>6.2699999999999992E-2</v>
      </c>
      <c r="F34" s="14"/>
      <c r="G34" s="14"/>
      <c r="H34" s="14"/>
      <c r="I34" s="14"/>
    </row>
    <row r="35" spans="1:9">
      <c r="A35" s="2" t="s">
        <v>6</v>
      </c>
      <c r="B35" s="10">
        <v>0.31879999999999997</v>
      </c>
      <c r="C35" s="10">
        <v>0.3342</v>
      </c>
      <c r="D35" s="10">
        <v>0.43329999999999996</v>
      </c>
      <c r="E35" s="10">
        <v>0.32</v>
      </c>
      <c r="F35" s="14"/>
      <c r="G35" s="14"/>
      <c r="H35" s="14"/>
      <c r="I35" s="14"/>
    </row>
    <row r="36" spans="1:9">
      <c r="A36" s="2" t="s">
        <v>7</v>
      </c>
      <c r="B36" s="10">
        <v>0.14899999999999999</v>
      </c>
      <c r="C36" s="10">
        <v>0.15460000000000002</v>
      </c>
      <c r="D36" s="10">
        <v>0.10949999999999999</v>
      </c>
      <c r="E36" s="10">
        <v>0.161</v>
      </c>
      <c r="F36" s="14"/>
      <c r="G36" s="14"/>
      <c r="H36" s="14"/>
      <c r="I36" s="14"/>
    </row>
    <row r="37" spans="1:9">
      <c r="A37" s="2" t="s">
        <v>8</v>
      </c>
      <c r="B37" s="10">
        <v>9.8900000000000002E-2</v>
      </c>
      <c r="C37" s="10">
        <v>0.10050000000000001</v>
      </c>
      <c r="D37" s="10">
        <v>9.9399999999999988E-2</v>
      </c>
      <c r="E37" s="10">
        <v>0.10060000000000001</v>
      </c>
      <c r="F37" s="14"/>
      <c r="G37" s="14"/>
      <c r="H37" s="14"/>
      <c r="I37" s="14"/>
    </row>
    <row r="38" spans="1:9">
      <c r="A38" s="3" t="s">
        <v>9</v>
      </c>
      <c r="B38" s="10">
        <v>0.24879999999999999</v>
      </c>
      <c r="C38" s="10">
        <v>0.24489999999999998</v>
      </c>
      <c r="D38" s="10">
        <v>0.26129999999999998</v>
      </c>
      <c r="E38" s="10">
        <v>0.24249999999999999</v>
      </c>
      <c r="F38" s="14"/>
      <c r="G38" s="14"/>
      <c r="H38" s="14"/>
      <c r="I38" s="14"/>
    </row>
    <row r="39" spans="1:9">
      <c r="A39" s="2" t="s">
        <v>10</v>
      </c>
      <c r="B39" s="10">
        <v>1E-3</v>
      </c>
      <c r="C39" s="10">
        <v>1.1000000000000001E-3</v>
      </c>
      <c r="D39" s="10">
        <v>0</v>
      </c>
      <c r="E39" s="10">
        <v>1.2999999999999999E-3</v>
      </c>
      <c r="F39" s="14"/>
      <c r="G39" s="14"/>
      <c r="H39" s="14"/>
      <c r="I39" s="14"/>
    </row>
    <row r="40" spans="1:9">
      <c r="A40" s="2" t="s">
        <v>11</v>
      </c>
      <c r="B40" s="10">
        <v>2.75E-2</v>
      </c>
      <c r="C40" s="10">
        <v>2.2000000000000002E-2</v>
      </c>
      <c r="D40" s="10">
        <v>1.55E-2</v>
      </c>
      <c r="E40" s="10">
        <v>2.0199999999999999E-2</v>
      </c>
      <c r="F40" s="14"/>
      <c r="G40" s="14"/>
      <c r="H40" s="14"/>
      <c r="I40" s="14"/>
    </row>
    <row r="41" spans="1:9">
      <c r="A41" s="2" t="s">
        <v>12</v>
      </c>
      <c r="B41" s="10">
        <v>5.6100000000000004E-2</v>
      </c>
      <c r="C41" s="10">
        <v>3.6499999999999998E-2</v>
      </c>
      <c r="D41" s="10">
        <v>1.4199999999999999E-2</v>
      </c>
      <c r="E41" s="10">
        <v>3.9699999999999999E-2</v>
      </c>
      <c r="F41" s="14"/>
      <c r="G41" s="14"/>
      <c r="H41" s="14"/>
      <c r="I41" s="14"/>
    </row>
    <row r="42" spans="1:9">
      <c r="A42" s="2" t="s">
        <v>13</v>
      </c>
      <c r="B42" s="10">
        <v>4.6600000000000003E-2</v>
      </c>
      <c r="C42" s="10">
        <v>4.9500000000000002E-2</v>
      </c>
      <c r="D42" s="10">
        <v>5.1799999999999999E-2</v>
      </c>
      <c r="E42" s="10">
        <v>4.9200000000000001E-2</v>
      </c>
      <c r="F42" s="14"/>
      <c r="G42" s="14"/>
      <c r="H42" s="14"/>
      <c r="I42" s="14"/>
    </row>
    <row r="44" spans="1:9">
      <c r="A44" s="13" t="s">
        <v>17</v>
      </c>
    </row>
  </sheetData>
  <mergeCells count="10">
    <mergeCell ref="A32:E32"/>
    <mergeCell ref="A1:E2"/>
    <mergeCell ref="B3:B4"/>
    <mergeCell ref="C3:E3"/>
    <mergeCell ref="B17:B18"/>
    <mergeCell ref="C17:E17"/>
    <mergeCell ref="B30:B31"/>
    <mergeCell ref="C30:E30"/>
    <mergeCell ref="A5:E5"/>
    <mergeCell ref="A19:E1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D0520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Gabi Gordon</dc:creator>
  <cp:lastModifiedBy>Yael Bachar Cohen</cp:lastModifiedBy>
  <dcterms:created xsi:type="dcterms:W3CDTF">2018-08-02T11:37:48Z</dcterms:created>
  <dcterms:modified xsi:type="dcterms:W3CDTF">2020-12-20T14:57:00Z</dcterms:modified>
</cp:coreProperties>
</file>