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83" documentId="13_ncr:1_{AB17FE28-1A6D-4C93-B3E0-091B13D3F9F2}" xr6:coauthVersionLast="47" xr6:coauthVersionMax="47" xr10:uidLastSave="{BC77B228-A68E-4430-9931-BB8BD00601B4}"/>
  <bookViews>
    <workbookView xWindow="-110" yWindow="-110" windowWidth="19420" windowHeight="10420" xr2:uid="{99222E19-5DCB-4DB7-A38E-1F303474DEB2}"/>
  </bookViews>
  <sheets>
    <sheet name="b15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7" i="1" l="1"/>
  <c r="F38" i="1"/>
  <c r="F26" i="1"/>
  <c r="F14" i="1"/>
  <c r="F13" i="1"/>
  <c r="F24" i="1"/>
  <c r="F37" i="1"/>
  <c r="F25" i="1"/>
  <c r="F27" i="1" l="1"/>
  <c r="F39" i="1"/>
  <c r="F12" i="1"/>
  <c r="F21" i="1" l="1"/>
  <c r="F20" i="1"/>
  <c r="F19" i="1"/>
  <c r="F23" i="1"/>
  <c r="F22" i="1"/>
  <c r="F8" i="1"/>
  <c r="F9" i="1"/>
  <c r="F10" i="1"/>
  <c r="F11" i="1"/>
  <c r="F15" i="1"/>
</calcChain>
</file>

<file path=xl/sharedStrings.xml><?xml version="1.0" encoding="utf-8"?>
<sst xmlns="http://schemas.openxmlformats.org/spreadsheetml/2006/main" count="22" uniqueCount="13">
  <si>
    <t xml:space="preserve">סך הכול </t>
  </si>
  <si>
    <t>מקור: מה"ט, המכון הממשלתי להכשרה טכנולוגית</t>
  </si>
  <si>
    <t>חרדים במוסדות חרדים</t>
  </si>
  <si>
    <t xml:space="preserve">חרדים במוסדות כלליים  </t>
  </si>
  <si>
    <t>סה"כ</t>
  </si>
  <si>
    <t>גברים</t>
  </si>
  <si>
    <t>נשים</t>
  </si>
  <si>
    <t>-</t>
  </si>
  <si>
    <t xml:space="preserve">חרדיות במוסדות כלליים  </t>
  </si>
  <si>
    <t>חרדיות במוסדות חרדים</t>
  </si>
  <si>
    <t>סה"כ חרדים</t>
  </si>
  <si>
    <t>סה"כ חרדיות</t>
  </si>
  <si>
    <t>לוח ב/15, לימודי הכשרה טכנולוגית במוסדות לימוד כלליים ובמוסדות לימוד חרדים, לפי קבוצת אוכלוסייה ומגדר 2014- 2022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</si>
</sst>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</borders>
  <cellStyleXfs count="3">
    <xf numFmtId="0" fontId="0" fillId="0" borderId="0"/>
    <xf numFmtId="0" fontId="1" fillId="0" borderId="0"/>
    <xf numFmtId="43" fontId="8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0" borderId="0" xfId="1" applyFont="1" applyAlignment="1">
      <alignment horizontal="right" vertical="center"/>
    </xf>
    <xf numFmtId="0" fontId="4" fillId="0" borderId="0" xfId="1" applyFont="1"/>
    <xf numFmtId="0" fontId="5" fillId="0" borderId="1" xfId="1" applyFont="1" applyBorder="1" applyAlignment="1">
      <alignment horizontal="center" readingOrder="2"/>
    </xf>
    <xf numFmtId="1" fontId="6" fillId="0" borderId="3" xfId="1" applyNumberFormat="1" applyFont="1" applyBorder="1" applyAlignment="1">
      <alignment horizontal="center" vertical="center"/>
    </xf>
    <xf numFmtId="1" fontId="6" fillId="0" borderId="4" xfId="1" applyNumberFormat="1" applyFont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5" fillId="0" borderId="5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1" fontId="6" fillId="0" borderId="10" xfId="1" applyNumberFormat="1" applyFont="1" applyBorder="1" applyAlignment="1">
      <alignment horizontal="center" vertical="center" readingOrder="2"/>
    </xf>
    <xf numFmtId="1" fontId="6" fillId="0" borderId="8" xfId="1" applyNumberFormat="1" applyFont="1" applyBorder="1" applyAlignment="1">
      <alignment horizontal="center" vertical="center" readingOrder="2"/>
    </xf>
    <xf numFmtId="1" fontId="6" fillId="0" borderId="7" xfId="1" applyNumberFormat="1" applyFont="1" applyBorder="1" applyAlignment="1">
      <alignment horizontal="center" vertical="center" readingOrder="2"/>
    </xf>
    <xf numFmtId="1" fontId="0" fillId="0" borderId="0" xfId="0" applyNumberFormat="1"/>
    <xf numFmtId="164" fontId="6" fillId="0" borderId="4" xfId="2" applyNumberFormat="1" applyFont="1" applyBorder="1" applyAlignment="1">
      <alignment horizontal="center" vertical="center"/>
    </xf>
    <xf numFmtId="164" fontId="6" fillId="0" borderId="3" xfId="2" applyNumberFormat="1" applyFont="1" applyBorder="1" applyAlignment="1">
      <alignment horizontal="center" vertical="center"/>
    </xf>
    <xf numFmtId="164" fontId="6" fillId="0" borderId="3" xfId="2" applyNumberFormat="1" applyFont="1" applyBorder="1" applyAlignment="1">
      <alignment vertical="center"/>
    </xf>
    <xf numFmtId="164" fontId="6" fillId="0" borderId="4" xfId="2" applyNumberFormat="1" applyFont="1" applyBorder="1" applyAlignment="1">
      <alignment vertical="center"/>
    </xf>
    <xf numFmtId="164" fontId="6" fillId="0" borderId="3" xfId="2" applyNumberFormat="1" applyFont="1" applyBorder="1" applyAlignment="1">
      <alignment horizontal="right" vertical="center"/>
    </xf>
    <xf numFmtId="164" fontId="6" fillId="0" borderId="6" xfId="2" applyNumberFormat="1" applyFont="1" applyBorder="1" applyAlignment="1">
      <alignment horizontal="right" vertical="center"/>
    </xf>
    <xf numFmtId="164" fontId="6" fillId="0" borderId="2" xfId="2" applyNumberFormat="1" applyFont="1" applyBorder="1" applyAlignment="1">
      <alignment horizontal="right" vertical="center"/>
    </xf>
    <xf numFmtId="164" fontId="6" fillId="0" borderId="4" xfId="2" applyNumberFormat="1" applyFont="1" applyBorder="1" applyAlignment="1">
      <alignment horizontal="right" vertical="center"/>
    </xf>
    <xf numFmtId="164" fontId="0" fillId="0" borderId="0" xfId="0" applyNumberFormat="1"/>
    <xf numFmtId="0" fontId="2" fillId="0" borderId="0" xfId="1" applyFont="1" applyAlignment="1">
      <alignment horizontal="center" wrapText="1"/>
    </xf>
  </cellXfs>
  <cellStyles count="3">
    <cellStyle name="Comma" xfId="2" builtinId="3"/>
    <cellStyle name="Normal" xfId="0" builtinId="0"/>
    <cellStyle name="Normal 31" xfId="1" xr:uid="{8A01DB2E-CD6F-4D4E-87AD-26C0226797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90921-2D63-4122-B3DF-5014D3495C94}">
  <dimension ref="B2:I40"/>
  <sheetViews>
    <sheetView showGridLines="0" rightToLeft="1" tabSelected="1" topLeftCell="A18" zoomScale="93" zoomScaleNormal="93" workbookViewId="0">
      <selection activeCell="J30" sqref="J30"/>
    </sheetView>
  </sheetViews>
  <sheetFormatPr defaultRowHeight="14"/>
  <cols>
    <col min="3" max="3" width="9.08203125" bestFit="1" customWidth="1"/>
    <col min="4" max="5" width="15.75" customWidth="1"/>
    <col min="6" max="6" width="14.1640625" customWidth="1"/>
  </cols>
  <sheetData>
    <row r="2" spans="2:7">
      <c r="B2" s="24" t="s">
        <v>12</v>
      </c>
      <c r="C2" s="24"/>
      <c r="D2" s="24"/>
      <c r="E2" s="24"/>
      <c r="F2" s="24"/>
    </row>
    <row r="3" spans="2:7">
      <c r="B3" s="24"/>
      <c r="C3" s="24"/>
      <c r="D3" s="24"/>
      <c r="E3" s="24"/>
      <c r="F3" s="24"/>
    </row>
    <row r="4" spans="2:7">
      <c r="B4" s="1"/>
      <c r="C4" s="1"/>
      <c r="D4" s="1"/>
      <c r="E4" s="1"/>
      <c r="F4" s="1"/>
    </row>
    <row r="5" spans="2:7">
      <c r="B5" s="2" t="s">
        <v>4</v>
      </c>
      <c r="C5" s="3"/>
      <c r="D5" s="3"/>
      <c r="E5" s="3"/>
      <c r="F5" s="3"/>
    </row>
    <row r="6" spans="2:7" ht="14.5" thickBot="1">
      <c r="B6" s="10"/>
      <c r="C6" s="9" t="s">
        <v>0</v>
      </c>
      <c r="D6" s="4" t="s">
        <v>3</v>
      </c>
      <c r="E6" s="4" t="s">
        <v>2</v>
      </c>
      <c r="F6" s="4" t="s">
        <v>10</v>
      </c>
    </row>
    <row r="7" spans="2:7">
      <c r="B7" s="11">
        <v>2014</v>
      </c>
      <c r="C7" s="16">
        <v>28336</v>
      </c>
      <c r="D7" s="5">
        <v>311</v>
      </c>
      <c r="E7" s="16">
        <v>2858</v>
      </c>
      <c r="F7" s="16">
        <f>E7+D7</f>
        <v>3169</v>
      </c>
    </row>
    <row r="8" spans="2:7">
      <c r="B8" s="11">
        <v>2015</v>
      </c>
      <c r="C8" s="16">
        <v>28986</v>
      </c>
      <c r="D8" s="5">
        <v>348</v>
      </c>
      <c r="E8" s="16">
        <v>2930</v>
      </c>
      <c r="F8" s="16">
        <f>E8+D8</f>
        <v>3278</v>
      </c>
    </row>
    <row r="9" spans="2:7">
      <c r="B9" s="11">
        <v>2016</v>
      </c>
      <c r="C9" s="16">
        <v>29734</v>
      </c>
      <c r="D9" s="5">
        <v>354</v>
      </c>
      <c r="E9" s="16">
        <v>2714</v>
      </c>
      <c r="F9" s="16">
        <f>E9+D9</f>
        <v>3068</v>
      </c>
    </row>
    <row r="10" spans="2:7">
      <c r="B10" s="11">
        <v>2017</v>
      </c>
      <c r="C10" s="16">
        <v>30784</v>
      </c>
      <c r="D10" s="5">
        <v>413</v>
      </c>
      <c r="E10" s="16">
        <v>3581</v>
      </c>
      <c r="F10" s="16">
        <f>E10+D10</f>
        <v>3994</v>
      </c>
    </row>
    <row r="11" spans="2:7">
      <c r="B11" s="11">
        <v>2018</v>
      </c>
      <c r="C11" s="16">
        <v>32194</v>
      </c>
      <c r="D11" s="5">
        <v>456</v>
      </c>
      <c r="E11" s="16">
        <v>3904</v>
      </c>
      <c r="F11" s="16">
        <f>E11+D11</f>
        <v>4360</v>
      </c>
    </row>
    <row r="12" spans="2:7">
      <c r="B12" s="11">
        <v>2019</v>
      </c>
      <c r="C12" s="16">
        <v>33749</v>
      </c>
      <c r="D12" s="5">
        <v>410</v>
      </c>
      <c r="E12" s="16">
        <v>3962</v>
      </c>
      <c r="F12" s="16">
        <f>D12+E12</f>
        <v>4372</v>
      </c>
    </row>
    <row r="13" spans="2:7">
      <c r="B13" s="11">
        <v>2020</v>
      </c>
      <c r="C13" s="16">
        <v>36045</v>
      </c>
      <c r="D13" s="5">
        <v>623</v>
      </c>
      <c r="E13" s="16">
        <v>4232</v>
      </c>
      <c r="F13" s="16">
        <f>D13+E13</f>
        <v>4855</v>
      </c>
    </row>
    <row r="14" spans="2:7">
      <c r="B14" s="11">
        <v>2021</v>
      </c>
      <c r="C14" s="16">
        <v>36476</v>
      </c>
      <c r="D14" s="5">
        <v>689</v>
      </c>
      <c r="E14" s="16">
        <v>4487</v>
      </c>
      <c r="F14" s="16">
        <f>D14+E14</f>
        <v>5176</v>
      </c>
      <c r="G14" s="14"/>
    </row>
    <row r="15" spans="2:7">
      <c r="B15" s="12">
        <v>2022</v>
      </c>
      <c r="C15" s="15">
        <v>39000</v>
      </c>
      <c r="D15" s="6">
        <v>987</v>
      </c>
      <c r="E15" s="15">
        <v>5976</v>
      </c>
      <c r="F15" s="15">
        <f>D15+E15</f>
        <v>6963</v>
      </c>
      <c r="G15" s="14"/>
    </row>
    <row r="16" spans="2:7">
      <c r="F16" s="14"/>
    </row>
    <row r="17" spans="2:9">
      <c r="B17" s="2" t="s">
        <v>5</v>
      </c>
      <c r="C17" s="3"/>
      <c r="D17" s="3"/>
      <c r="E17" s="3"/>
      <c r="F17" s="3"/>
    </row>
    <row r="18" spans="2:9" ht="14.5" thickBot="1">
      <c r="B18" s="10"/>
      <c r="C18" s="9" t="s">
        <v>0</v>
      </c>
      <c r="D18" s="4" t="s">
        <v>3</v>
      </c>
      <c r="E18" s="4" t="s">
        <v>2</v>
      </c>
      <c r="F18" s="4" t="s">
        <v>10</v>
      </c>
    </row>
    <row r="19" spans="2:9">
      <c r="B19" s="11">
        <v>2014</v>
      </c>
      <c r="C19" s="16">
        <v>20471</v>
      </c>
      <c r="D19" s="16">
        <v>311</v>
      </c>
      <c r="E19" s="16">
        <v>742</v>
      </c>
      <c r="F19" s="17">
        <f>E19+D19</f>
        <v>1053</v>
      </c>
    </row>
    <row r="20" spans="2:9">
      <c r="B20" s="11">
        <v>2015</v>
      </c>
      <c r="C20" s="16">
        <v>21131</v>
      </c>
      <c r="D20" s="16">
        <v>348</v>
      </c>
      <c r="E20" s="16">
        <v>713</v>
      </c>
      <c r="F20" s="17">
        <f>E20+D20</f>
        <v>1061</v>
      </c>
    </row>
    <row r="21" spans="2:9">
      <c r="B21" s="11">
        <v>2016</v>
      </c>
      <c r="C21" s="16">
        <v>21748</v>
      </c>
      <c r="D21" s="16">
        <v>354</v>
      </c>
      <c r="E21" s="16">
        <v>840</v>
      </c>
      <c r="F21" s="17">
        <f>E21+D21</f>
        <v>1194</v>
      </c>
      <c r="I21" s="23"/>
    </row>
    <row r="22" spans="2:9">
      <c r="B22" s="11">
        <v>2017</v>
      </c>
      <c r="C22" s="16">
        <v>22239</v>
      </c>
      <c r="D22" s="16">
        <v>413</v>
      </c>
      <c r="E22" s="16">
        <v>918</v>
      </c>
      <c r="F22" s="17">
        <f>E22+D22</f>
        <v>1331</v>
      </c>
    </row>
    <row r="23" spans="2:9">
      <c r="B23" s="11">
        <v>2018</v>
      </c>
      <c r="C23" s="16">
        <v>22880</v>
      </c>
      <c r="D23" s="16">
        <v>456</v>
      </c>
      <c r="E23" s="16">
        <v>978</v>
      </c>
      <c r="F23" s="17">
        <f>E23+D23</f>
        <v>1434</v>
      </c>
    </row>
    <row r="24" spans="2:9">
      <c r="B24" s="11">
        <v>2019</v>
      </c>
      <c r="C24" s="16">
        <v>23531</v>
      </c>
      <c r="D24" s="16">
        <v>403</v>
      </c>
      <c r="E24" s="16">
        <v>926</v>
      </c>
      <c r="F24" s="17">
        <f>D24+E24</f>
        <v>1329</v>
      </c>
    </row>
    <row r="25" spans="2:9">
      <c r="B25" s="11">
        <v>2020</v>
      </c>
      <c r="C25" s="16">
        <v>24662</v>
      </c>
      <c r="D25" s="16">
        <v>601</v>
      </c>
      <c r="E25" s="16">
        <v>1080</v>
      </c>
      <c r="F25" s="17">
        <f>E25+D25</f>
        <v>1681</v>
      </c>
      <c r="H25" s="14"/>
    </row>
    <row r="26" spans="2:9">
      <c r="B26" s="11">
        <v>2021</v>
      </c>
      <c r="C26" s="16">
        <v>24341</v>
      </c>
      <c r="D26" s="16">
        <v>672</v>
      </c>
      <c r="E26" s="16">
        <v>937</v>
      </c>
      <c r="F26" s="17">
        <f>E26+D26</f>
        <v>1609</v>
      </c>
    </row>
    <row r="27" spans="2:9">
      <c r="B27" s="12">
        <v>2022</v>
      </c>
      <c r="C27" s="15">
        <v>25227</v>
      </c>
      <c r="D27" s="15">
        <v>971</v>
      </c>
      <c r="E27" s="15">
        <v>1393</v>
      </c>
      <c r="F27" s="18">
        <f>E27+D27</f>
        <v>2364</v>
      </c>
    </row>
    <row r="28" spans="2:9">
      <c r="I28" s="23"/>
    </row>
    <row r="29" spans="2:9">
      <c r="B29" s="2" t="s">
        <v>6</v>
      </c>
      <c r="C29" s="3"/>
      <c r="D29" s="3"/>
      <c r="E29" s="3"/>
      <c r="F29" s="3"/>
    </row>
    <row r="30" spans="2:9" ht="14.5" thickBot="1">
      <c r="B30" s="10"/>
      <c r="C30" s="9" t="s">
        <v>0</v>
      </c>
      <c r="D30" s="4" t="s">
        <v>8</v>
      </c>
      <c r="E30" s="4" t="s">
        <v>9</v>
      </c>
      <c r="F30" s="4" t="s">
        <v>11</v>
      </c>
    </row>
    <row r="31" spans="2:9">
      <c r="B31" s="11">
        <v>2014</v>
      </c>
      <c r="C31" s="19">
        <v>7865</v>
      </c>
      <c r="D31" s="19" t="s">
        <v>7</v>
      </c>
      <c r="E31" s="19">
        <v>2116</v>
      </c>
      <c r="F31" s="19">
        <v>2116</v>
      </c>
      <c r="H31" s="23"/>
      <c r="I31" s="23"/>
    </row>
    <row r="32" spans="2:9">
      <c r="B32" s="11">
        <v>2015</v>
      </c>
      <c r="C32" s="19">
        <v>7855</v>
      </c>
      <c r="D32" s="19" t="s">
        <v>7</v>
      </c>
      <c r="E32" s="19">
        <v>2001</v>
      </c>
      <c r="F32" s="19">
        <v>2001</v>
      </c>
    </row>
    <row r="33" spans="2:6">
      <c r="B33" s="11">
        <v>2016</v>
      </c>
      <c r="C33" s="19">
        <v>7986</v>
      </c>
      <c r="D33" s="19" t="s">
        <v>7</v>
      </c>
      <c r="E33" s="19">
        <v>2090</v>
      </c>
      <c r="F33" s="19">
        <v>2090</v>
      </c>
    </row>
    <row r="34" spans="2:6">
      <c r="B34" s="11">
        <v>2017</v>
      </c>
      <c r="C34" s="19">
        <v>8545</v>
      </c>
      <c r="D34" s="19" t="s">
        <v>7</v>
      </c>
      <c r="E34" s="19">
        <v>2663</v>
      </c>
      <c r="F34" s="19">
        <v>2663</v>
      </c>
    </row>
    <row r="35" spans="2:6">
      <c r="B35" s="13">
        <v>2018</v>
      </c>
      <c r="C35" s="20">
        <v>9314</v>
      </c>
      <c r="D35" s="21" t="s">
        <v>7</v>
      </c>
      <c r="E35" s="19">
        <v>2926</v>
      </c>
      <c r="F35" s="19">
        <v>2926</v>
      </c>
    </row>
    <row r="36" spans="2:6">
      <c r="B36" s="11">
        <v>2019</v>
      </c>
      <c r="C36" s="19">
        <v>10218</v>
      </c>
      <c r="D36" s="19">
        <v>4</v>
      </c>
      <c r="E36" s="19">
        <v>3036</v>
      </c>
      <c r="F36" s="19">
        <v>3040</v>
      </c>
    </row>
    <row r="37" spans="2:6">
      <c r="B37" s="11">
        <v>2020</v>
      </c>
      <c r="C37" s="19">
        <v>11383</v>
      </c>
      <c r="D37" s="19">
        <v>22</v>
      </c>
      <c r="E37" s="19">
        <v>3152</v>
      </c>
      <c r="F37" s="19">
        <f>E37+D37</f>
        <v>3174</v>
      </c>
    </row>
    <row r="38" spans="2:6">
      <c r="B38" s="11">
        <v>2021</v>
      </c>
      <c r="C38" s="19">
        <v>12153</v>
      </c>
      <c r="D38" s="19">
        <v>17</v>
      </c>
      <c r="E38" s="19">
        <v>3550</v>
      </c>
      <c r="F38" s="19">
        <f>E38+D38</f>
        <v>3567</v>
      </c>
    </row>
    <row r="39" spans="2:6">
      <c r="B39" s="12">
        <v>2022</v>
      </c>
      <c r="C39" s="22">
        <v>13773</v>
      </c>
      <c r="D39" s="22">
        <v>16</v>
      </c>
      <c r="E39" s="22">
        <v>4583</v>
      </c>
      <c r="F39" s="22">
        <f>E39+D39</f>
        <v>4599</v>
      </c>
    </row>
    <row r="40" spans="2:6">
      <c r="B40" s="7" t="s">
        <v>1</v>
      </c>
      <c r="C40" s="8"/>
      <c r="D40" s="8"/>
      <c r="E40" s="8"/>
      <c r="F40" s="8"/>
    </row>
  </sheetData>
  <mergeCells count="1">
    <mergeCell ref="B2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3D84CB-DE5C-467B-98C5-83D491EEAF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D44FB0-D249-450F-83B3-B374D4F6340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839E09F-6E63-4F33-8CFF-7F8E1C955A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b1523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2020-08-17T12:34:32Z</dcterms:created>
  <dcterms:modified xsi:type="dcterms:W3CDTF">2023-11-07T14:23:13Z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