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FBA6ABE0-90D4-9947-8688-5DED7859B6A2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B0225" sheetId="4" r:id="rId1"/>
  </sheets>
  <definedNames>
    <definedName name="_xlnm.Print_Area" localSheetId="0">'B0225'!$A$1:$D$25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4" l="1"/>
  <c r="B39" i="4"/>
  <c r="B33" i="4"/>
</calcChain>
</file>

<file path=xl/sharedStrings.xml><?xml version="1.0" encoding="utf-8"?>
<sst xmlns="http://schemas.openxmlformats.org/spreadsheetml/2006/main" count="44" uniqueCount="20">
  <si>
    <t>מעמד משפטי</t>
  </si>
  <si>
    <t xml:space="preserve"> חינוך עברי לפי סוג פיקוח</t>
  </si>
  <si>
    <t>חרדי</t>
  </si>
  <si>
    <t>% פיקוח</t>
  </si>
  <si>
    <t>רשמי</t>
  </si>
  <si>
    <t>מוכר שאינו רשמי</t>
  </si>
  <si>
    <t>פטור</t>
  </si>
  <si>
    <t>בנים</t>
  </si>
  <si>
    <t>בנות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</si>
  <si>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כולל לא ידוע.</t>
    </r>
  </si>
  <si>
    <t>סך הכול חינוך עברי</t>
  </si>
  <si>
    <t>סך הכול</t>
  </si>
  <si>
    <r>
      <t xml:space="preserve">סך הכול </t>
    </r>
    <r>
      <rPr>
        <b/>
        <vertAlign val="superscript"/>
        <sz val="9"/>
        <color indexed="8"/>
        <rFont val="Arial"/>
        <family val="2"/>
      </rPr>
      <t>1</t>
    </r>
  </si>
  <si>
    <t>מקור: אתר "במבט רחב"</t>
  </si>
  <si>
    <t>מוכש״ר אחר</t>
  </si>
  <si>
    <t>מעיין החינוך התורני</t>
  </si>
  <si>
    <t>החינוך העצמאי</t>
  </si>
  <si>
    <t>%</t>
  </si>
  <si>
    <t>סך הכל</t>
  </si>
  <si>
    <t>לוח ב/2 תלמידי כיתות א'–ו', לפי פיקוח, מעמד משפטי, גורם מדווח ומגדר, תשפ"ה (2024/25)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</si>
</sst>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???,???"/>
    <numFmt numFmtId="167" formatCode="???"/>
  </numFmts>
  <fonts count="18" x14ac:knownFonts="1"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top" wrapText="1"/>
    </xf>
    <xf numFmtId="0" fontId="9" fillId="2" borderId="0" xfId="0" applyFont="1" applyFill="1"/>
    <xf numFmtId="0" fontId="8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 readingOrder="2"/>
    </xf>
    <xf numFmtId="0" fontId="8" fillId="2" borderId="12" xfId="0" applyFont="1" applyFill="1" applyBorder="1" applyAlignment="1">
      <alignment horizontal="right" vertical="center" wrapText="1"/>
    </xf>
    <xf numFmtId="166" fontId="8" fillId="2" borderId="2" xfId="1" applyNumberFormat="1" applyFont="1" applyFill="1" applyBorder="1" applyAlignment="1">
      <alignment horizontal="center" vertical="center" readingOrder="2"/>
    </xf>
    <xf numFmtId="166" fontId="8" fillId="2" borderId="13" xfId="1" applyNumberFormat="1" applyFont="1" applyFill="1" applyBorder="1" applyAlignment="1">
      <alignment horizontal="center" vertical="center" readingOrder="2"/>
    </xf>
    <xf numFmtId="167" fontId="5" fillId="2" borderId="2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6" fontId="8" fillId="2" borderId="0" xfId="1" applyNumberFormat="1" applyFont="1" applyFill="1" applyBorder="1" applyAlignment="1">
      <alignment horizontal="center" vertical="center" readingOrder="2"/>
    </xf>
    <xf numFmtId="166" fontId="8" fillId="2" borderId="14" xfId="1" applyNumberFormat="1" applyFont="1" applyFill="1" applyBorder="1" applyAlignment="1">
      <alignment horizontal="center" vertical="center" readingOrder="2"/>
    </xf>
    <xf numFmtId="166" fontId="12" fillId="2" borderId="0" xfId="1" applyNumberFormat="1" applyFont="1" applyFill="1" applyBorder="1" applyAlignment="1">
      <alignment horizontal="center" vertical="center" readingOrder="2"/>
    </xf>
    <xf numFmtId="166" fontId="12" fillId="2" borderId="14" xfId="1" applyNumberFormat="1" applyFont="1" applyFill="1" applyBorder="1" applyAlignment="1">
      <alignment horizontal="center" vertical="center" readingOrder="2"/>
    </xf>
    <xf numFmtId="166" fontId="12" fillId="2" borderId="15" xfId="1" applyNumberFormat="1" applyFont="1" applyFill="1" applyBorder="1" applyAlignment="1">
      <alignment horizontal="center" vertical="center" readingOrder="2"/>
    </xf>
    <xf numFmtId="166" fontId="12" fillId="2" borderId="16" xfId="1" applyNumberFormat="1" applyFont="1" applyFill="1" applyBorder="1" applyAlignment="1">
      <alignment horizontal="center" vertical="center" readingOrder="2"/>
    </xf>
    <xf numFmtId="167" fontId="5" fillId="2" borderId="15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right" vertical="center"/>
    </xf>
    <xf numFmtId="166" fontId="12" fillId="2" borderId="6" xfId="1" applyNumberFormat="1" applyFont="1" applyFill="1" applyBorder="1" applyAlignment="1">
      <alignment horizontal="center" vertical="center" readingOrder="2"/>
    </xf>
    <xf numFmtId="166" fontId="12" fillId="2" borderId="17" xfId="1" applyNumberFormat="1" applyFont="1" applyFill="1" applyBorder="1" applyAlignment="1">
      <alignment horizontal="center" vertical="center" readingOrder="2"/>
    </xf>
    <xf numFmtId="0" fontId="12" fillId="2" borderId="7" xfId="0" applyFont="1" applyFill="1" applyBorder="1" applyAlignment="1">
      <alignment horizontal="right" vertical="center"/>
    </xf>
    <xf numFmtId="166" fontId="12" fillId="2" borderId="19" xfId="1" applyNumberFormat="1" applyFont="1" applyFill="1" applyBorder="1" applyAlignment="1">
      <alignment horizontal="center" vertical="center" readingOrder="2"/>
    </xf>
    <xf numFmtId="166" fontId="12" fillId="2" borderId="20" xfId="1" applyNumberFormat="1" applyFont="1" applyFill="1" applyBorder="1" applyAlignment="1">
      <alignment horizontal="center" vertical="center" readingOrder="2"/>
    </xf>
    <xf numFmtId="167" fontId="5" fillId="2" borderId="1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readingOrder="2"/>
    </xf>
    <xf numFmtId="0" fontId="12" fillId="2" borderId="2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 wrapText="1"/>
    </xf>
    <xf numFmtId="166" fontId="8" fillId="2" borderId="4" xfId="1" applyNumberFormat="1" applyFont="1" applyFill="1" applyBorder="1" applyAlignment="1">
      <alignment horizontal="center" vertical="center" readingOrder="2"/>
    </xf>
    <xf numFmtId="167" fontId="1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166" fontId="8" fillId="2" borderId="25" xfId="1" applyNumberFormat="1" applyFont="1" applyFill="1" applyBorder="1" applyAlignment="1">
      <alignment horizontal="center" vertical="center" readingOrder="2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3" xr:uid="{D82E25CC-E6B5-4BEE-8990-CD8C5FB0630B}"/>
    <cellStyle name="Comma 3" xfId="5" xr:uid="{90BE72F5-1649-4A66-9CC0-90C7B2A40633}"/>
    <cellStyle name="Comma 4" xfId="7" xr:uid="{21BA083F-6D77-449E-B1F7-238B47918DE9}"/>
    <cellStyle name="Comma 5" xfId="9" xr:uid="{2FCB4D2C-5722-447B-AA1A-E8E43826396E}"/>
    <cellStyle name="Normal" xfId="0" builtinId="0"/>
    <cellStyle name="Normal 2" xfId="2" xr:uid="{749A5405-0C50-4AA8-9A9A-CFF1F57ED5D8}"/>
    <cellStyle name="Normal 3" xfId="4" xr:uid="{868AC1EE-BB82-4CBF-A9A4-081424C49906}"/>
    <cellStyle name="Normal 4" xfId="6" xr:uid="{A385EC25-AECC-4CC7-9147-7A861A889D3C}"/>
    <cellStyle name="Normal 5" xfId="8" xr:uid="{8545E99B-F691-402D-A8D9-F7EAFA2E9CA6}"/>
  </cellStyles>
  <dxfs count="0"/>
  <tableStyles count="0" defaultTableStyle="TableStyleMedium9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49"/>
  <sheetViews>
    <sheetView showGridLines="0" rightToLeft="1" tabSelected="1" workbookViewId="0">
      <selection activeCell="H41" sqref="H41"/>
    </sheetView>
  </sheetViews>
  <sheetFormatPr baseColWidth="10" defaultColWidth="8.83203125" defaultRowHeight="13" x14ac:dyDescent="0.15"/>
  <cols>
    <col min="1" max="2" width="12.6640625" style="1" customWidth="1"/>
    <col min="3" max="3" width="10.6640625" style="1" customWidth="1"/>
    <col min="4" max="4" width="9.6640625" style="1" customWidth="1"/>
    <col min="5" max="158" width="9.1640625" style="1"/>
    <col min="159" max="159" width="12.6640625" style="1" customWidth="1"/>
    <col min="160" max="160" width="13" style="1" customWidth="1"/>
    <col min="161" max="162" width="12.6640625" style="1" customWidth="1"/>
    <col min="163" max="163" width="10.6640625" style="1" customWidth="1"/>
    <col min="164" max="164" width="7.6640625" style="1" customWidth="1"/>
    <col min="165" max="165" width="17.6640625" style="1" customWidth="1"/>
    <col min="166" max="414" width="9.1640625" style="1"/>
    <col min="415" max="415" width="12.6640625" style="1" customWidth="1"/>
    <col min="416" max="416" width="13" style="1" customWidth="1"/>
    <col min="417" max="418" width="12.6640625" style="1" customWidth="1"/>
    <col min="419" max="419" width="10.6640625" style="1" customWidth="1"/>
    <col min="420" max="420" width="7.6640625" style="1" customWidth="1"/>
    <col min="421" max="421" width="17.6640625" style="1" customWidth="1"/>
    <col min="422" max="670" width="9.1640625" style="1"/>
    <col min="671" max="671" width="12.6640625" style="1" customWidth="1"/>
    <col min="672" max="672" width="13" style="1" customWidth="1"/>
    <col min="673" max="674" width="12.6640625" style="1" customWidth="1"/>
    <col min="675" max="675" width="10.6640625" style="1" customWidth="1"/>
    <col min="676" max="676" width="7.6640625" style="1" customWidth="1"/>
    <col min="677" max="677" width="17.6640625" style="1" customWidth="1"/>
    <col min="678" max="926" width="9.1640625" style="1"/>
    <col min="927" max="927" width="12.6640625" style="1" customWidth="1"/>
    <col min="928" max="928" width="13" style="1" customWidth="1"/>
    <col min="929" max="930" width="12.6640625" style="1" customWidth="1"/>
    <col min="931" max="931" width="10.6640625" style="1" customWidth="1"/>
    <col min="932" max="932" width="7.6640625" style="1" customWidth="1"/>
    <col min="933" max="933" width="17.6640625" style="1" customWidth="1"/>
    <col min="934" max="1182" width="9.1640625" style="1"/>
    <col min="1183" max="1183" width="12.6640625" style="1" customWidth="1"/>
    <col min="1184" max="1184" width="13" style="1" customWidth="1"/>
    <col min="1185" max="1186" width="12.6640625" style="1" customWidth="1"/>
    <col min="1187" max="1187" width="10.6640625" style="1" customWidth="1"/>
    <col min="1188" max="1188" width="7.6640625" style="1" customWidth="1"/>
    <col min="1189" max="1189" width="17.6640625" style="1" customWidth="1"/>
    <col min="1190" max="1438" width="9.1640625" style="1"/>
    <col min="1439" max="1439" width="12.6640625" style="1" customWidth="1"/>
    <col min="1440" max="1440" width="13" style="1" customWidth="1"/>
    <col min="1441" max="1442" width="12.6640625" style="1" customWidth="1"/>
    <col min="1443" max="1443" width="10.6640625" style="1" customWidth="1"/>
    <col min="1444" max="1444" width="7.6640625" style="1" customWidth="1"/>
    <col min="1445" max="1445" width="17.6640625" style="1" customWidth="1"/>
    <col min="1446" max="1694" width="9.1640625" style="1"/>
    <col min="1695" max="1695" width="12.6640625" style="1" customWidth="1"/>
    <col min="1696" max="1696" width="13" style="1" customWidth="1"/>
    <col min="1697" max="1698" width="12.6640625" style="1" customWidth="1"/>
    <col min="1699" max="1699" width="10.6640625" style="1" customWidth="1"/>
    <col min="1700" max="1700" width="7.6640625" style="1" customWidth="1"/>
    <col min="1701" max="1701" width="17.6640625" style="1" customWidth="1"/>
    <col min="1702" max="1950" width="9.1640625" style="1"/>
    <col min="1951" max="1951" width="12.6640625" style="1" customWidth="1"/>
    <col min="1952" max="1952" width="13" style="1" customWidth="1"/>
    <col min="1953" max="1954" width="12.6640625" style="1" customWidth="1"/>
    <col min="1955" max="1955" width="10.6640625" style="1" customWidth="1"/>
    <col min="1956" max="1956" width="7.6640625" style="1" customWidth="1"/>
    <col min="1957" max="1957" width="17.6640625" style="1" customWidth="1"/>
    <col min="1958" max="2206" width="9.1640625" style="1"/>
    <col min="2207" max="2207" width="12.6640625" style="1" customWidth="1"/>
    <col min="2208" max="2208" width="13" style="1" customWidth="1"/>
    <col min="2209" max="2210" width="12.6640625" style="1" customWidth="1"/>
    <col min="2211" max="2211" width="10.6640625" style="1" customWidth="1"/>
    <col min="2212" max="2212" width="7.6640625" style="1" customWidth="1"/>
    <col min="2213" max="2213" width="17.6640625" style="1" customWidth="1"/>
    <col min="2214" max="2462" width="9.1640625" style="1"/>
    <col min="2463" max="2463" width="12.6640625" style="1" customWidth="1"/>
    <col min="2464" max="2464" width="13" style="1" customWidth="1"/>
    <col min="2465" max="2466" width="12.6640625" style="1" customWidth="1"/>
    <col min="2467" max="2467" width="10.6640625" style="1" customWidth="1"/>
    <col min="2468" max="2468" width="7.6640625" style="1" customWidth="1"/>
    <col min="2469" max="2469" width="17.6640625" style="1" customWidth="1"/>
    <col min="2470" max="2718" width="9.1640625" style="1"/>
    <col min="2719" max="2719" width="12.6640625" style="1" customWidth="1"/>
    <col min="2720" max="2720" width="13" style="1" customWidth="1"/>
    <col min="2721" max="2722" width="12.6640625" style="1" customWidth="1"/>
    <col min="2723" max="2723" width="10.6640625" style="1" customWidth="1"/>
    <col min="2724" max="2724" width="7.6640625" style="1" customWidth="1"/>
    <col min="2725" max="2725" width="17.6640625" style="1" customWidth="1"/>
    <col min="2726" max="2974" width="9.1640625" style="1"/>
    <col min="2975" max="2975" width="12.6640625" style="1" customWidth="1"/>
    <col min="2976" max="2976" width="13" style="1" customWidth="1"/>
    <col min="2977" max="2978" width="12.6640625" style="1" customWidth="1"/>
    <col min="2979" max="2979" width="10.6640625" style="1" customWidth="1"/>
    <col min="2980" max="2980" width="7.6640625" style="1" customWidth="1"/>
    <col min="2981" max="2981" width="17.6640625" style="1" customWidth="1"/>
    <col min="2982" max="3230" width="9.1640625" style="1"/>
    <col min="3231" max="3231" width="12.6640625" style="1" customWidth="1"/>
    <col min="3232" max="3232" width="13" style="1" customWidth="1"/>
    <col min="3233" max="3234" width="12.6640625" style="1" customWidth="1"/>
    <col min="3235" max="3235" width="10.6640625" style="1" customWidth="1"/>
    <col min="3236" max="3236" width="7.6640625" style="1" customWidth="1"/>
    <col min="3237" max="3237" width="17.6640625" style="1" customWidth="1"/>
    <col min="3238" max="3486" width="9.1640625" style="1"/>
    <col min="3487" max="3487" width="12.6640625" style="1" customWidth="1"/>
    <col min="3488" max="3488" width="13" style="1" customWidth="1"/>
    <col min="3489" max="3490" width="12.6640625" style="1" customWidth="1"/>
    <col min="3491" max="3491" width="10.6640625" style="1" customWidth="1"/>
    <col min="3492" max="3492" width="7.6640625" style="1" customWidth="1"/>
    <col min="3493" max="3493" width="17.6640625" style="1" customWidth="1"/>
    <col min="3494" max="3742" width="9.1640625" style="1"/>
    <col min="3743" max="3743" width="12.6640625" style="1" customWidth="1"/>
    <col min="3744" max="3744" width="13" style="1" customWidth="1"/>
    <col min="3745" max="3746" width="12.6640625" style="1" customWidth="1"/>
    <col min="3747" max="3747" width="10.6640625" style="1" customWidth="1"/>
    <col min="3748" max="3748" width="7.6640625" style="1" customWidth="1"/>
    <col min="3749" max="3749" width="17.6640625" style="1" customWidth="1"/>
    <col min="3750" max="3998" width="9.1640625" style="1"/>
    <col min="3999" max="3999" width="12.6640625" style="1" customWidth="1"/>
    <col min="4000" max="4000" width="13" style="1" customWidth="1"/>
    <col min="4001" max="4002" width="12.6640625" style="1" customWidth="1"/>
    <col min="4003" max="4003" width="10.6640625" style="1" customWidth="1"/>
    <col min="4004" max="4004" width="7.6640625" style="1" customWidth="1"/>
    <col min="4005" max="4005" width="17.6640625" style="1" customWidth="1"/>
    <col min="4006" max="4254" width="9.1640625" style="1"/>
    <col min="4255" max="4255" width="12.6640625" style="1" customWidth="1"/>
    <col min="4256" max="4256" width="13" style="1" customWidth="1"/>
    <col min="4257" max="4258" width="12.6640625" style="1" customWidth="1"/>
    <col min="4259" max="4259" width="10.6640625" style="1" customWidth="1"/>
    <col min="4260" max="4260" width="7.6640625" style="1" customWidth="1"/>
    <col min="4261" max="4261" width="17.6640625" style="1" customWidth="1"/>
    <col min="4262" max="4510" width="9.1640625" style="1"/>
    <col min="4511" max="4511" width="12.6640625" style="1" customWidth="1"/>
    <col min="4512" max="4512" width="13" style="1" customWidth="1"/>
    <col min="4513" max="4514" width="12.6640625" style="1" customWidth="1"/>
    <col min="4515" max="4515" width="10.6640625" style="1" customWidth="1"/>
    <col min="4516" max="4516" width="7.6640625" style="1" customWidth="1"/>
    <col min="4517" max="4517" width="17.6640625" style="1" customWidth="1"/>
    <col min="4518" max="4766" width="9.1640625" style="1"/>
    <col min="4767" max="4767" width="12.6640625" style="1" customWidth="1"/>
    <col min="4768" max="4768" width="13" style="1" customWidth="1"/>
    <col min="4769" max="4770" width="12.6640625" style="1" customWidth="1"/>
    <col min="4771" max="4771" width="10.6640625" style="1" customWidth="1"/>
    <col min="4772" max="4772" width="7.6640625" style="1" customWidth="1"/>
    <col min="4773" max="4773" width="17.6640625" style="1" customWidth="1"/>
    <col min="4774" max="5022" width="9.1640625" style="1"/>
    <col min="5023" max="5023" width="12.6640625" style="1" customWidth="1"/>
    <col min="5024" max="5024" width="13" style="1" customWidth="1"/>
    <col min="5025" max="5026" width="12.6640625" style="1" customWidth="1"/>
    <col min="5027" max="5027" width="10.6640625" style="1" customWidth="1"/>
    <col min="5028" max="5028" width="7.6640625" style="1" customWidth="1"/>
    <col min="5029" max="5029" width="17.6640625" style="1" customWidth="1"/>
    <col min="5030" max="5278" width="9.1640625" style="1"/>
    <col min="5279" max="5279" width="12.6640625" style="1" customWidth="1"/>
    <col min="5280" max="5280" width="13" style="1" customWidth="1"/>
    <col min="5281" max="5282" width="12.6640625" style="1" customWidth="1"/>
    <col min="5283" max="5283" width="10.6640625" style="1" customWidth="1"/>
    <col min="5284" max="5284" width="7.6640625" style="1" customWidth="1"/>
    <col min="5285" max="5285" width="17.6640625" style="1" customWidth="1"/>
    <col min="5286" max="5534" width="9.1640625" style="1"/>
    <col min="5535" max="5535" width="12.6640625" style="1" customWidth="1"/>
    <col min="5536" max="5536" width="13" style="1" customWidth="1"/>
    <col min="5537" max="5538" width="12.6640625" style="1" customWidth="1"/>
    <col min="5539" max="5539" width="10.6640625" style="1" customWidth="1"/>
    <col min="5540" max="5540" width="7.6640625" style="1" customWidth="1"/>
    <col min="5541" max="5541" width="17.6640625" style="1" customWidth="1"/>
    <col min="5542" max="5790" width="9.1640625" style="1"/>
    <col min="5791" max="5791" width="12.6640625" style="1" customWidth="1"/>
    <col min="5792" max="5792" width="13" style="1" customWidth="1"/>
    <col min="5793" max="5794" width="12.6640625" style="1" customWidth="1"/>
    <col min="5795" max="5795" width="10.6640625" style="1" customWidth="1"/>
    <col min="5796" max="5796" width="7.6640625" style="1" customWidth="1"/>
    <col min="5797" max="5797" width="17.6640625" style="1" customWidth="1"/>
    <col min="5798" max="6046" width="9.1640625" style="1"/>
    <col min="6047" max="6047" width="12.6640625" style="1" customWidth="1"/>
    <col min="6048" max="6048" width="13" style="1" customWidth="1"/>
    <col min="6049" max="6050" width="12.6640625" style="1" customWidth="1"/>
    <col min="6051" max="6051" width="10.6640625" style="1" customWidth="1"/>
    <col min="6052" max="6052" width="7.6640625" style="1" customWidth="1"/>
    <col min="6053" max="6053" width="17.6640625" style="1" customWidth="1"/>
    <col min="6054" max="6302" width="9.1640625" style="1"/>
    <col min="6303" max="6303" width="12.6640625" style="1" customWidth="1"/>
    <col min="6304" max="6304" width="13" style="1" customWidth="1"/>
    <col min="6305" max="6306" width="12.6640625" style="1" customWidth="1"/>
    <col min="6307" max="6307" width="10.6640625" style="1" customWidth="1"/>
    <col min="6308" max="6308" width="7.6640625" style="1" customWidth="1"/>
    <col min="6309" max="6309" width="17.6640625" style="1" customWidth="1"/>
    <col min="6310" max="6558" width="9.1640625" style="1"/>
    <col min="6559" max="6559" width="12.6640625" style="1" customWidth="1"/>
    <col min="6560" max="6560" width="13" style="1" customWidth="1"/>
    <col min="6561" max="6562" width="12.6640625" style="1" customWidth="1"/>
    <col min="6563" max="6563" width="10.6640625" style="1" customWidth="1"/>
    <col min="6564" max="6564" width="7.6640625" style="1" customWidth="1"/>
    <col min="6565" max="6565" width="17.6640625" style="1" customWidth="1"/>
    <col min="6566" max="6814" width="9.1640625" style="1"/>
    <col min="6815" max="6815" width="12.6640625" style="1" customWidth="1"/>
    <col min="6816" max="6816" width="13" style="1" customWidth="1"/>
    <col min="6817" max="6818" width="12.6640625" style="1" customWidth="1"/>
    <col min="6819" max="6819" width="10.6640625" style="1" customWidth="1"/>
    <col min="6820" max="6820" width="7.6640625" style="1" customWidth="1"/>
    <col min="6821" max="6821" width="17.6640625" style="1" customWidth="1"/>
    <col min="6822" max="7070" width="9.1640625" style="1"/>
    <col min="7071" max="7071" width="12.6640625" style="1" customWidth="1"/>
    <col min="7072" max="7072" width="13" style="1" customWidth="1"/>
    <col min="7073" max="7074" width="12.6640625" style="1" customWidth="1"/>
    <col min="7075" max="7075" width="10.6640625" style="1" customWidth="1"/>
    <col min="7076" max="7076" width="7.6640625" style="1" customWidth="1"/>
    <col min="7077" max="7077" width="17.6640625" style="1" customWidth="1"/>
    <col min="7078" max="7326" width="9.1640625" style="1"/>
    <col min="7327" max="7327" width="12.6640625" style="1" customWidth="1"/>
    <col min="7328" max="7328" width="13" style="1" customWidth="1"/>
    <col min="7329" max="7330" width="12.6640625" style="1" customWidth="1"/>
    <col min="7331" max="7331" width="10.6640625" style="1" customWidth="1"/>
    <col min="7332" max="7332" width="7.6640625" style="1" customWidth="1"/>
    <col min="7333" max="7333" width="17.6640625" style="1" customWidth="1"/>
    <col min="7334" max="7582" width="9.1640625" style="1"/>
    <col min="7583" max="7583" width="12.6640625" style="1" customWidth="1"/>
    <col min="7584" max="7584" width="13" style="1" customWidth="1"/>
    <col min="7585" max="7586" width="12.6640625" style="1" customWidth="1"/>
    <col min="7587" max="7587" width="10.6640625" style="1" customWidth="1"/>
    <col min="7588" max="7588" width="7.6640625" style="1" customWidth="1"/>
    <col min="7589" max="7589" width="17.6640625" style="1" customWidth="1"/>
    <col min="7590" max="7838" width="9.1640625" style="1"/>
    <col min="7839" max="7839" width="12.6640625" style="1" customWidth="1"/>
    <col min="7840" max="7840" width="13" style="1" customWidth="1"/>
    <col min="7841" max="7842" width="12.6640625" style="1" customWidth="1"/>
    <col min="7843" max="7843" width="10.6640625" style="1" customWidth="1"/>
    <col min="7844" max="7844" width="7.6640625" style="1" customWidth="1"/>
    <col min="7845" max="7845" width="17.6640625" style="1" customWidth="1"/>
    <col min="7846" max="8094" width="9.1640625" style="1"/>
    <col min="8095" max="8095" width="12.6640625" style="1" customWidth="1"/>
    <col min="8096" max="8096" width="13" style="1" customWidth="1"/>
    <col min="8097" max="8098" width="12.6640625" style="1" customWidth="1"/>
    <col min="8099" max="8099" width="10.6640625" style="1" customWidth="1"/>
    <col min="8100" max="8100" width="7.6640625" style="1" customWidth="1"/>
    <col min="8101" max="8101" width="17.6640625" style="1" customWidth="1"/>
    <col min="8102" max="8350" width="9.1640625" style="1"/>
    <col min="8351" max="8351" width="12.6640625" style="1" customWidth="1"/>
    <col min="8352" max="8352" width="13" style="1" customWidth="1"/>
    <col min="8353" max="8354" width="12.6640625" style="1" customWidth="1"/>
    <col min="8355" max="8355" width="10.6640625" style="1" customWidth="1"/>
    <col min="8356" max="8356" width="7.6640625" style="1" customWidth="1"/>
    <col min="8357" max="8357" width="17.6640625" style="1" customWidth="1"/>
    <col min="8358" max="8606" width="9.1640625" style="1"/>
    <col min="8607" max="8607" width="12.6640625" style="1" customWidth="1"/>
    <col min="8608" max="8608" width="13" style="1" customWidth="1"/>
    <col min="8609" max="8610" width="12.6640625" style="1" customWidth="1"/>
    <col min="8611" max="8611" width="10.6640625" style="1" customWidth="1"/>
    <col min="8612" max="8612" width="7.6640625" style="1" customWidth="1"/>
    <col min="8613" max="8613" width="17.6640625" style="1" customWidth="1"/>
    <col min="8614" max="8862" width="9.1640625" style="1"/>
    <col min="8863" max="8863" width="12.6640625" style="1" customWidth="1"/>
    <col min="8864" max="8864" width="13" style="1" customWidth="1"/>
    <col min="8865" max="8866" width="12.6640625" style="1" customWidth="1"/>
    <col min="8867" max="8867" width="10.6640625" style="1" customWidth="1"/>
    <col min="8868" max="8868" width="7.6640625" style="1" customWidth="1"/>
    <col min="8869" max="8869" width="17.6640625" style="1" customWidth="1"/>
    <col min="8870" max="9118" width="9.1640625" style="1"/>
    <col min="9119" max="9119" width="12.6640625" style="1" customWidth="1"/>
    <col min="9120" max="9120" width="13" style="1" customWidth="1"/>
    <col min="9121" max="9122" width="12.6640625" style="1" customWidth="1"/>
    <col min="9123" max="9123" width="10.6640625" style="1" customWidth="1"/>
    <col min="9124" max="9124" width="7.6640625" style="1" customWidth="1"/>
    <col min="9125" max="9125" width="17.6640625" style="1" customWidth="1"/>
    <col min="9126" max="9374" width="9.1640625" style="1"/>
    <col min="9375" max="9375" width="12.6640625" style="1" customWidth="1"/>
    <col min="9376" max="9376" width="13" style="1" customWidth="1"/>
    <col min="9377" max="9378" width="12.6640625" style="1" customWidth="1"/>
    <col min="9379" max="9379" width="10.6640625" style="1" customWidth="1"/>
    <col min="9380" max="9380" width="7.6640625" style="1" customWidth="1"/>
    <col min="9381" max="9381" width="17.6640625" style="1" customWidth="1"/>
    <col min="9382" max="9630" width="9.1640625" style="1"/>
    <col min="9631" max="9631" width="12.6640625" style="1" customWidth="1"/>
    <col min="9632" max="9632" width="13" style="1" customWidth="1"/>
    <col min="9633" max="9634" width="12.6640625" style="1" customWidth="1"/>
    <col min="9635" max="9635" width="10.6640625" style="1" customWidth="1"/>
    <col min="9636" max="9636" width="7.6640625" style="1" customWidth="1"/>
    <col min="9637" max="9637" width="17.6640625" style="1" customWidth="1"/>
    <col min="9638" max="9886" width="9.1640625" style="1"/>
    <col min="9887" max="9887" width="12.6640625" style="1" customWidth="1"/>
    <col min="9888" max="9888" width="13" style="1" customWidth="1"/>
    <col min="9889" max="9890" width="12.6640625" style="1" customWidth="1"/>
    <col min="9891" max="9891" width="10.6640625" style="1" customWidth="1"/>
    <col min="9892" max="9892" width="7.6640625" style="1" customWidth="1"/>
    <col min="9893" max="9893" width="17.6640625" style="1" customWidth="1"/>
    <col min="9894" max="10142" width="9.1640625" style="1"/>
    <col min="10143" max="10143" width="12.6640625" style="1" customWidth="1"/>
    <col min="10144" max="10144" width="13" style="1" customWidth="1"/>
    <col min="10145" max="10146" width="12.6640625" style="1" customWidth="1"/>
    <col min="10147" max="10147" width="10.6640625" style="1" customWidth="1"/>
    <col min="10148" max="10148" width="7.6640625" style="1" customWidth="1"/>
    <col min="10149" max="10149" width="17.6640625" style="1" customWidth="1"/>
    <col min="10150" max="10398" width="9.1640625" style="1"/>
    <col min="10399" max="10399" width="12.6640625" style="1" customWidth="1"/>
    <col min="10400" max="10400" width="13" style="1" customWidth="1"/>
    <col min="10401" max="10402" width="12.6640625" style="1" customWidth="1"/>
    <col min="10403" max="10403" width="10.6640625" style="1" customWidth="1"/>
    <col min="10404" max="10404" width="7.6640625" style="1" customWidth="1"/>
    <col min="10405" max="10405" width="17.6640625" style="1" customWidth="1"/>
    <col min="10406" max="10654" width="9.1640625" style="1"/>
    <col min="10655" max="10655" width="12.6640625" style="1" customWidth="1"/>
    <col min="10656" max="10656" width="13" style="1" customWidth="1"/>
    <col min="10657" max="10658" width="12.6640625" style="1" customWidth="1"/>
    <col min="10659" max="10659" width="10.6640625" style="1" customWidth="1"/>
    <col min="10660" max="10660" width="7.6640625" style="1" customWidth="1"/>
    <col min="10661" max="10661" width="17.6640625" style="1" customWidth="1"/>
    <col min="10662" max="10910" width="9.1640625" style="1"/>
    <col min="10911" max="10911" width="12.6640625" style="1" customWidth="1"/>
    <col min="10912" max="10912" width="13" style="1" customWidth="1"/>
    <col min="10913" max="10914" width="12.6640625" style="1" customWidth="1"/>
    <col min="10915" max="10915" width="10.6640625" style="1" customWidth="1"/>
    <col min="10916" max="10916" width="7.6640625" style="1" customWidth="1"/>
    <col min="10917" max="10917" width="17.6640625" style="1" customWidth="1"/>
    <col min="10918" max="11166" width="9.1640625" style="1"/>
    <col min="11167" max="11167" width="12.6640625" style="1" customWidth="1"/>
    <col min="11168" max="11168" width="13" style="1" customWidth="1"/>
    <col min="11169" max="11170" width="12.6640625" style="1" customWidth="1"/>
    <col min="11171" max="11171" width="10.6640625" style="1" customWidth="1"/>
    <col min="11172" max="11172" width="7.6640625" style="1" customWidth="1"/>
    <col min="11173" max="11173" width="17.6640625" style="1" customWidth="1"/>
    <col min="11174" max="11422" width="9.1640625" style="1"/>
    <col min="11423" max="11423" width="12.6640625" style="1" customWidth="1"/>
    <col min="11424" max="11424" width="13" style="1" customWidth="1"/>
    <col min="11425" max="11426" width="12.6640625" style="1" customWidth="1"/>
    <col min="11427" max="11427" width="10.6640625" style="1" customWidth="1"/>
    <col min="11428" max="11428" width="7.6640625" style="1" customWidth="1"/>
    <col min="11429" max="11429" width="17.6640625" style="1" customWidth="1"/>
    <col min="11430" max="11678" width="9.1640625" style="1"/>
    <col min="11679" max="11679" width="12.6640625" style="1" customWidth="1"/>
    <col min="11680" max="11680" width="13" style="1" customWidth="1"/>
    <col min="11681" max="11682" width="12.6640625" style="1" customWidth="1"/>
    <col min="11683" max="11683" width="10.6640625" style="1" customWidth="1"/>
    <col min="11684" max="11684" width="7.6640625" style="1" customWidth="1"/>
    <col min="11685" max="11685" width="17.6640625" style="1" customWidth="1"/>
    <col min="11686" max="11934" width="9.1640625" style="1"/>
    <col min="11935" max="11935" width="12.6640625" style="1" customWidth="1"/>
    <col min="11936" max="11936" width="13" style="1" customWidth="1"/>
    <col min="11937" max="11938" width="12.6640625" style="1" customWidth="1"/>
    <col min="11939" max="11939" width="10.6640625" style="1" customWidth="1"/>
    <col min="11940" max="11940" width="7.6640625" style="1" customWidth="1"/>
    <col min="11941" max="11941" width="17.6640625" style="1" customWidth="1"/>
    <col min="11942" max="12190" width="9.1640625" style="1"/>
    <col min="12191" max="12191" width="12.6640625" style="1" customWidth="1"/>
    <col min="12192" max="12192" width="13" style="1" customWidth="1"/>
    <col min="12193" max="12194" width="12.6640625" style="1" customWidth="1"/>
    <col min="12195" max="12195" width="10.6640625" style="1" customWidth="1"/>
    <col min="12196" max="12196" width="7.6640625" style="1" customWidth="1"/>
    <col min="12197" max="12197" width="17.6640625" style="1" customWidth="1"/>
    <col min="12198" max="12446" width="9.1640625" style="1"/>
    <col min="12447" max="12447" width="12.6640625" style="1" customWidth="1"/>
    <col min="12448" max="12448" width="13" style="1" customWidth="1"/>
    <col min="12449" max="12450" width="12.6640625" style="1" customWidth="1"/>
    <col min="12451" max="12451" width="10.6640625" style="1" customWidth="1"/>
    <col min="12452" max="12452" width="7.6640625" style="1" customWidth="1"/>
    <col min="12453" max="12453" width="17.6640625" style="1" customWidth="1"/>
    <col min="12454" max="12702" width="9.1640625" style="1"/>
    <col min="12703" max="12703" width="12.6640625" style="1" customWidth="1"/>
    <col min="12704" max="12704" width="13" style="1" customWidth="1"/>
    <col min="12705" max="12706" width="12.6640625" style="1" customWidth="1"/>
    <col min="12707" max="12707" width="10.6640625" style="1" customWidth="1"/>
    <col min="12708" max="12708" width="7.6640625" style="1" customWidth="1"/>
    <col min="12709" max="12709" width="17.6640625" style="1" customWidth="1"/>
    <col min="12710" max="12958" width="9.1640625" style="1"/>
    <col min="12959" max="12959" width="12.6640625" style="1" customWidth="1"/>
    <col min="12960" max="12960" width="13" style="1" customWidth="1"/>
    <col min="12961" max="12962" width="12.6640625" style="1" customWidth="1"/>
    <col min="12963" max="12963" width="10.6640625" style="1" customWidth="1"/>
    <col min="12964" max="12964" width="7.6640625" style="1" customWidth="1"/>
    <col min="12965" max="12965" width="17.6640625" style="1" customWidth="1"/>
    <col min="12966" max="13214" width="9.1640625" style="1"/>
    <col min="13215" max="13215" width="12.6640625" style="1" customWidth="1"/>
    <col min="13216" max="13216" width="13" style="1" customWidth="1"/>
    <col min="13217" max="13218" width="12.6640625" style="1" customWidth="1"/>
    <col min="13219" max="13219" width="10.6640625" style="1" customWidth="1"/>
    <col min="13220" max="13220" width="7.6640625" style="1" customWidth="1"/>
    <col min="13221" max="13221" width="17.6640625" style="1" customWidth="1"/>
    <col min="13222" max="13470" width="9.1640625" style="1"/>
    <col min="13471" max="13471" width="12.6640625" style="1" customWidth="1"/>
    <col min="13472" max="13472" width="13" style="1" customWidth="1"/>
    <col min="13473" max="13474" width="12.6640625" style="1" customWidth="1"/>
    <col min="13475" max="13475" width="10.6640625" style="1" customWidth="1"/>
    <col min="13476" max="13476" width="7.6640625" style="1" customWidth="1"/>
    <col min="13477" max="13477" width="17.6640625" style="1" customWidth="1"/>
    <col min="13478" max="13726" width="9.1640625" style="1"/>
    <col min="13727" max="13727" width="12.6640625" style="1" customWidth="1"/>
    <col min="13728" max="13728" width="13" style="1" customWidth="1"/>
    <col min="13729" max="13730" width="12.6640625" style="1" customWidth="1"/>
    <col min="13731" max="13731" width="10.6640625" style="1" customWidth="1"/>
    <col min="13732" max="13732" width="7.6640625" style="1" customWidth="1"/>
    <col min="13733" max="13733" width="17.6640625" style="1" customWidth="1"/>
    <col min="13734" max="13982" width="9.1640625" style="1"/>
    <col min="13983" max="13983" width="12.6640625" style="1" customWidth="1"/>
    <col min="13984" max="13984" width="13" style="1" customWidth="1"/>
    <col min="13985" max="13986" width="12.6640625" style="1" customWidth="1"/>
    <col min="13987" max="13987" width="10.6640625" style="1" customWidth="1"/>
    <col min="13988" max="13988" width="7.6640625" style="1" customWidth="1"/>
    <col min="13989" max="13989" width="17.6640625" style="1" customWidth="1"/>
    <col min="13990" max="14238" width="9.1640625" style="1"/>
    <col min="14239" max="14239" width="12.6640625" style="1" customWidth="1"/>
    <col min="14240" max="14240" width="13" style="1" customWidth="1"/>
    <col min="14241" max="14242" width="12.6640625" style="1" customWidth="1"/>
    <col min="14243" max="14243" width="10.6640625" style="1" customWidth="1"/>
    <col min="14244" max="14244" width="7.6640625" style="1" customWidth="1"/>
    <col min="14245" max="14245" width="17.6640625" style="1" customWidth="1"/>
    <col min="14246" max="14494" width="9.1640625" style="1"/>
    <col min="14495" max="14495" width="12.6640625" style="1" customWidth="1"/>
    <col min="14496" max="14496" width="13" style="1" customWidth="1"/>
    <col min="14497" max="14498" width="12.6640625" style="1" customWidth="1"/>
    <col min="14499" max="14499" width="10.6640625" style="1" customWidth="1"/>
    <col min="14500" max="14500" width="7.6640625" style="1" customWidth="1"/>
    <col min="14501" max="14501" width="17.6640625" style="1" customWidth="1"/>
    <col min="14502" max="14750" width="9.1640625" style="1"/>
    <col min="14751" max="14751" width="12.6640625" style="1" customWidth="1"/>
    <col min="14752" max="14752" width="13" style="1" customWidth="1"/>
    <col min="14753" max="14754" width="12.6640625" style="1" customWidth="1"/>
    <col min="14755" max="14755" width="10.6640625" style="1" customWidth="1"/>
    <col min="14756" max="14756" width="7.6640625" style="1" customWidth="1"/>
    <col min="14757" max="14757" width="17.6640625" style="1" customWidth="1"/>
    <col min="14758" max="15006" width="9.1640625" style="1"/>
    <col min="15007" max="15007" width="12.6640625" style="1" customWidth="1"/>
    <col min="15008" max="15008" width="13" style="1" customWidth="1"/>
    <col min="15009" max="15010" width="12.6640625" style="1" customWidth="1"/>
    <col min="15011" max="15011" width="10.6640625" style="1" customWidth="1"/>
    <col min="15012" max="15012" width="7.6640625" style="1" customWidth="1"/>
    <col min="15013" max="15013" width="17.6640625" style="1" customWidth="1"/>
    <col min="15014" max="15262" width="9.1640625" style="1"/>
    <col min="15263" max="15263" width="12.6640625" style="1" customWidth="1"/>
    <col min="15264" max="15264" width="13" style="1" customWidth="1"/>
    <col min="15265" max="15266" width="12.6640625" style="1" customWidth="1"/>
    <col min="15267" max="15267" width="10.6640625" style="1" customWidth="1"/>
    <col min="15268" max="15268" width="7.6640625" style="1" customWidth="1"/>
    <col min="15269" max="15269" width="17.6640625" style="1" customWidth="1"/>
    <col min="15270" max="15518" width="9.1640625" style="1"/>
    <col min="15519" max="15519" width="12.6640625" style="1" customWidth="1"/>
    <col min="15520" max="15520" width="13" style="1" customWidth="1"/>
    <col min="15521" max="15522" width="12.6640625" style="1" customWidth="1"/>
    <col min="15523" max="15523" width="10.6640625" style="1" customWidth="1"/>
    <col min="15524" max="15524" width="7.6640625" style="1" customWidth="1"/>
    <col min="15525" max="15525" width="17.6640625" style="1" customWidth="1"/>
    <col min="15526" max="15774" width="9.1640625" style="1"/>
    <col min="15775" max="15775" width="12.6640625" style="1" customWidth="1"/>
    <col min="15776" max="15776" width="13" style="1" customWidth="1"/>
    <col min="15777" max="15778" width="12.6640625" style="1" customWidth="1"/>
    <col min="15779" max="15779" width="10.6640625" style="1" customWidth="1"/>
    <col min="15780" max="15780" width="7.6640625" style="1" customWidth="1"/>
    <col min="15781" max="15781" width="17.6640625" style="1" customWidth="1"/>
    <col min="15782" max="16030" width="9.1640625" style="1"/>
    <col min="16031" max="16031" width="12.6640625" style="1" customWidth="1"/>
    <col min="16032" max="16032" width="13" style="1" customWidth="1"/>
    <col min="16033" max="16034" width="12.6640625" style="1" customWidth="1"/>
    <col min="16035" max="16035" width="10.6640625" style="1" customWidth="1"/>
    <col min="16036" max="16036" width="7.6640625" style="1" customWidth="1"/>
    <col min="16037" max="16037" width="17.6640625" style="1" customWidth="1"/>
    <col min="16038" max="16291" width="9.1640625" style="1"/>
    <col min="16292" max="16328" width="9.1640625" style="1" customWidth="1"/>
    <col min="16329" max="16354" width="9.1640625" style="1"/>
    <col min="16355" max="16384" width="9.1640625" style="1" customWidth="1"/>
  </cols>
  <sheetData>
    <row r="1" spans="1:4" ht="35.25" customHeight="1" x14ac:dyDescent="0.15">
      <c r="A1" s="51" t="s">
        <v>19</v>
      </c>
      <c r="B1" s="51"/>
      <c r="C1" s="51"/>
      <c r="D1" s="51"/>
    </row>
    <row r="2" spans="1:4" ht="16" customHeight="1" thickBot="1" x14ac:dyDescent="0.2">
      <c r="A2" s="2"/>
      <c r="B2" s="2"/>
      <c r="C2" s="2"/>
      <c r="D2" s="2"/>
    </row>
    <row r="3" spans="1:4" ht="12" customHeight="1" x14ac:dyDescent="0.15">
      <c r="A3" s="45" t="s">
        <v>0</v>
      </c>
      <c r="B3" s="45" t="s">
        <v>1</v>
      </c>
      <c r="C3" s="52"/>
      <c r="D3" s="52"/>
    </row>
    <row r="4" spans="1:4" s="3" customFormat="1" ht="15" customHeight="1" x14ac:dyDescent="0.15">
      <c r="A4" s="46"/>
      <c r="B4" s="53" t="s">
        <v>10</v>
      </c>
      <c r="C4" s="50" t="s">
        <v>2</v>
      </c>
      <c r="D4" s="50"/>
    </row>
    <row r="5" spans="1:4" ht="15" customHeight="1" thickBot="1" x14ac:dyDescent="0.2">
      <c r="A5" s="47"/>
      <c r="B5" s="54"/>
      <c r="C5" s="4" t="s">
        <v>11</v>
      </c>
      <c r="D5" s="5" t="s">
        <v>3</v>
      </c>
    </row>
    <row r="6" spans="1:4" ht="9.5" customHeight="1" x14ac:dyDescent="0.15">
      <c r="A6" s="6"/>
      <c r="B6" s="7"/>
      <c r="C6" s="8"/>
      <c r="D6" s="9"/>
    </row>
    <row r="7" spans="1:4" ht="13.5" customHeight="1" x14ac:dyDescent="0.15">
      <c r="A7" s="44" t="s">
        <v>11</v>
      </c>
      <c r="B7" s="44"/>
      <c r="C7" s="44"/>
      <c r="D7" s="44"/>
    </row>
    <row r="8" spans="1:4" ht="13.5" customHeight="1" x14ac:dyDescent="0.15">
      <c r="A8" s="30" t="s">
        <v>12</v>
      </c>
      <c r="B8" s="31">
        <v>818165</v>
      </c>
      <c r="C8" s="12">
        <v>233014</v>
      </c>
      <c r="D8" s="32">
        <v>100</v>
      </c>
    </row>
    <row r="9" spans="1:4" ht="13.5" customHeight="1" x14ac:dyDescent="0.15">
      <c r="A9" s="19" t="s">
        <v>4</v>
      </c>
      <c r="B9" s="13">
        <v>591586</v>
      </c>
      <c r="C9" s="14">
        <v>17210</v>
      </c>
      <c r="D9" s="10">
        <v>7.3858223111057706</v>
      </c>
    </row>
    <row r="10" spans="1:4" ht="13.5" customHeight="1" x14ac:dyDescent="0.15">
      <c r="A10" s="19" t="s">
        <v>5</v>
      </c>
      <c r="B10" s="13">
        <v>176140</v>
      </c>
      <c r="C10" s="14">
        <v>165365</v>
      </c>
      <c r="D10" s="10">
        <v>70.967838842301319</v>
      </c>
    </row>
    <row r="11" spans="1:4" ht="13.5" customHeight="1" x14ac:dyDescent="0.15">
      <c r="A11" s="20" t="s">
        <v>6</v>
      </c>
      <c r="B11" s="15">
        <v>50439</v>
      </c>
      <c r="C11" s="16">
        <v>50439</v>
      </c>
      <c r="D11" s="17">
        <v>21.646338846592908</v>
      </c>
    </row>
    <row r="12" spans="1:4" ht="12" customHeight="1" x14ac:dyDescent="0.15">
      <c r="A12" s="29"/>
      <c r="B12" s="21"/>
      <c r="C12" s="22"/>
      <c r="D12" s="18"/>
    </row>
    <row r="13" spans="1:4" ht="13.5" customHeight="1" x14ac:dyDescent="0.15">
      <c r="A13" s="44" t="s">
        <v>7</v>
      </c>
      <c r="B13" s="44"/>
      <c r="C13" s="44"/>
      <c r="D13" s="44"/>
    </row>
    <row r="14" spans="1:4" ht="13.5" customHeight="1" x14ac:dyDescent="0.15">
      <c r="A14" s="30" t="s">
        <v>12</v>
      </c>
      <c r="B14" s="11">
        <v>418947</v>
      </c>
      <c r="C14" s="12">
        <v>118850</v>
      </c>
      <c r="D14" s="32">
        <v>100</v>
      </c>
    </row>
    <row r="15" spans="1:4" ht="13.5" customHeight="1" x14ac:dyDescent="0.15">
      <c r="A15" s="19" t="s">
        <v>4</v>
      </c>
      <c r="B15" s="13">
        <v>304208</v>
      </c>
      <c r="C15" s="14">
        <v>10768</v>
      </c>
      <c r="D15" s="10">
        <v>9.0601598653765247</v>
      </c>
    </row>
    <row r="16" spans="1:4" ht="13.5" customHeight="1" x14ac:dyDescent="0.15">
      <c r="A16" s="19" t="s">
        <v>5</v>
      </c>
      <c r="B16" s="13">
        <v>66372</v>
      </c>
      <c r="C16" s="14">
        <v>59715</v>
      </c>
      <c r="D16" s="10">
        <v>50.244005048380316</v>
      </c>
    </row>
    <row r="17" spans="1:4" ht="13.5" customHeight="1" x14ac:dyDescent="0.15">
      <c r="A17" s="20" t="s">
        <v>6</v>
      </c>
      <c r="B17" s="15">
        <v>48367</v>
      </c>
      <c r="C17" s="16">
        <v>48367</v>
      </c>
      <c r="D17" s="17">
        <v>40.695835086243164</v>
      </c>
    </row>
    <row r="18" spans="1:4" ht="5.5" customHeight="1" x14ac:dyDescent="0.15">
      <c r="A18" s="29"/>
      <c r="B18" s="21"/>
      <c r="C18" s="22"/>
      <c r="D18" s="18"/>
    </row>
    <row r="19" spans="1:4" ht="13.5" customHeight="1" x14ac:dyDescent="0.15">
      <c r="A19" s="43" t="s">
        <v>8</v>
      </c>
      <c r="B19" s="43"/>
      <c r="C19" s="43"/>
      <c r="D19" s="43"/>
    </row>
    <row r="20" spans="1:4" ht="13.5" customHeight="1" x14ac:dyDescent="0.15">
      <c r="A20" s="30" t="s">
        <v>12</v>
      </c>
      <c r="B20" s="11">
        <v>399218</v>
      </c>
      <c r="C20" s="12">
        <v>114164</v>
      </c>
      <c r="D20" s="32">
        <v>100</v>
      </c>
    </row>
    <row r="21" spans="1:4" ht="13.5" customHeight="1" x14ac:dyDescent="0.15">
      <c r="A21" s="19" t="s">
        <v>4</v>
      </c>
      <c r="B21" s="13">
        <v>287378</v>
      </c>
      <c r="C21" s="14">
        <v>6442</v>
      </c>
      <c r="D21" s="10">
        <v>5.6427595389089387</v>
      </c>
    </row>
    <row r="22" spans="1:4" ht="13.5" customHeight="1" x14ac:dyDescent="0.15">
      <c r="A22" s="19" t="s">
        <v>5</v>
      </c>
      <c r="B22" s="13">
        <v>109768</v>
      </c>
      <c r="C22" s="14">
        <v>105650</v>
      </c>
      <c r="D22" s="10">
        <v>92.542307557548781</v>
      </c>
    </row>
    <row r="23" spans="1:4" ht="13.5" customHeight="1" thickBot="1" x14ac:dyDescent="0.2">
      <c r="A23" s="23" t="s">
        <v>6</v>
      </c>
      <c r="B23" s="24">
        <v>2072</v>
      </c>
      <c r="C23" s="25">
        <v>2072</v>
      </c>
      <c r="D23" s="26">
        <v>1.8149329035422725</v>
      </c>
    </row>
    <row r="24" spans="1:4" ht="12.75" customHeight="1" x14ac:dyDescent="0.15">
      <c r="A24" s="27" t="s">
        <v>13</v>
      </c>
      <c r="B24" s="13"/>
      <c r="C24" s="13"/>
      <c r="D24" s="10"/>
    </row>
    <row r="25" spans="1:4" x14ac:dyDescent="0.15">
      <c r="A25" s="28" t="s">
        <v>9</v>
      </c>
    </row>
    <row r="27" spans="1:4" ht="14" thickBot="1" x14ac:dyDescent="0.2"/>
    <row r="28" spans="1:4" x14ac:dyDescent="0.15">
      <c r="A28" s="45" t="s">
        <v>5</v>
      </c>
      <c r="B28" s="48"/>
      <c r="C28" s="49"/>
    </row>
    <row r="29" spans="1:4" x14ac:dyDescent="0.15">
      <c r="A29" s="46"/>
      <c r="B29" s="50" t="s">
        <v>2</v>
      </c>
      <c r="C29" s="50"/>
    </row>
    <row r="30" spans="1:4" ht="14" thickBot="1" x14ac:dyDescent="0.2">
      <c r="A30" s="47"/>
      <c r="B30" s="4" t="s">
        <v>11</v>
      </c>
      <c r="C30" s="5" t="s">
        <v>17</v>
      </c>
    </row>
    <row r="31" spans="1:4" x14ac:dyDescent="0.15">
      <c r="A31" s="6"/>
      <c r="B31" s="7"/>
      <c r="C31" s="8"/>
    </row>
    <row r="32" spans="1:4" ht="13" customHeight="1" x14ac:dyDescent="0.15">
      <c r="A32" s="44" t="s">
        <v>11</v>
      </c>
      <c r="B32" s="44"/>
      <c r="C32" s="44"/>
    </row>
    <row r="33" spans="1:3" x14ac:dyDescent="0.15">
      <c r="A33" s="33" t="s">
        <v>18</v>
      </c>
      <c r="B33" s="37">
        <f>SUM(B34:B36)</f>
        <v>165365</v>
      </c>
      <c r="C33" s="32">
        <v>100</v>
      </c>
    </row>
    <row r="34" spans="1:3" x14ac:dyDescent="0.15">
      <c r="A34" s="34" t="s">
        <v>15</v>
      </c>
      <c r="B34" s="38">
        <v>47484</v>
      </c>
      <c r="C34" s="10">
        <v>28.71466150636471</v>
      </c>
    </row>
    <row r="35" spans="1:3" x14ac:dyDescent="0.15">
      <c r="A35" s="34" t="s">
        <v>16</v>
      </c>
      <c r="B35" s="38">
        <v>97913</v>
      </c>
      <c r="C35" s="10">
        <v>59.210231911226685</v>
      </c>
    </row>
    <row r="36" spans="1:3" x14ac:dyDescent="0.15">
      <c r="A36" s="35" t="s">
        <v>14</v>
      </c>
      <c r="B36" s="39">
        <v>19968</v>
      </c>
      <c r="C36" s="17">
        <v>12.07510658240861</v>
      </c>
    </row>
    <row r="37" spans="1:3" x14ac:dyDescent="0.15">
      <c r="A37" s="36"/>
      <c r="B37" s="21"/>
      <c r="C37" s="22"/>
    </row>
    <row r="38" spans="1:3" ht="13" customHeight="1" x14ac:dyDescent="0.15">
      <c r="A38" s="44" t="s">
        <v>7</v>
      </c>
      <c r="B38" s="44"/>
      <c r="C38" s="44"/>
    </row>
    <row r="39" spans="1:3" x14ac:dyDescent="0.15">
      <c r="A39" s="33" t="s">
        <v>18</v>
      </c>
      <c r="B39" s="37">
        <f>SUM(B40:B42)</f>
        <v>59715</v>
      </c>
      <c r="C39" s="32">
        <v>100</v>
      </c>
    </row>
    <row r="40" spans="1:3" x14ac:dyDescent="0.15">
      <c r="A40" s="34" t="s">
        <v>15</v>
      </c>
      <c r="B40" s="40">
        <v>27658</v>
      </c>
      <c r="C40" s="10">
        <v>46.316670853219463</v>
      </c>
    </row>
    <row r="41" spans="1:3" x14ac:dyDescent="0.15">
      <c r="A41" s="34" t="s">
        <v>16</v>
      </c>
      <c r="B41" s="40">
        <v>20579</v>
      </c>
      <c r="C41" s="10">
        <v>34.462027966172656</v>
      </c>
    </row>
    <row r="42" spans="1:3" x14ac:dyDescent="0.15">
      <c r="A42" s="35" t="s">
        <v>14</v>
      </c>
      <c r="B42" s="41">
        <v>11478</v>
      </c>
      <c r="C42" s="17">
        <v>19.221301180607888</v>
      </c>
    </row>
    <row r="43" spans="1:3" x14ac:dyDescent="0.15">
      <c r="A43" s="36"/>
      <c r="B43" s="21"/>
      <c r="C43" s="22"/>
    </row>
    <row r="44" spans="1:3" x14ac:dyDescent="0.15">
      <c r="A44" s="43" t="s">
        <v>8</v>
      </c>
      <c r="B44" s="43"/>
      <c r="C44" s="43"/>
    </row>
    <row r="45" spans="1:3" x14ac:dyDescent="0.15">
      <c r="A45" s="33" t="s">
        <v>18</v>
      </c>
      <c r="B45" s="37">
        <f>SUM(B46:B48)</f>
        <v>105650</v>
      </c>
      <c r="C45" s="32">
        <v>100</v>
      </c>
    </row>
    <row r="46" spans="1:3" x14ac:dyDescent="0.15">
      <c r="A46" s="34" t="s">
        <v>15</v>
      </c>
      <c r="B46" s="40">
        <v>19826</v>
      </c>
      <c r="C46" s="10">
        <v>18.76573592049219</v>
      </c>
    </row>
    <row r="47" spans="1:3" x14ac:dyDescent="0.15">
      <c r="A47" s="34" t="s">
        <v>16</v>
      </c>
      <c r="B47" s="40">
        <v>77334</v>
      </c>
      <c r="C47" s="10">
        <v>73.198296261239946</v>
      </c>
    </row>
    <row r="48" spans="1:3" ht="14" thickBot="1" x14ac:dyDescent="0.2">
      <c r="A48" s="35" t="s">
        <v>14</v>
      </c>
      <c r="B48" s="42">
        <v>8490</v>
      </c>
      <c r="C48" s="26">
        <v>8.0359678182678653</v>
      </c>
    </row>
    <row r="49" spans="1:3" x14ac:dyDescent="0.15">
      <c r="A49" s="27" t="s">
        <v>13</v>
      </c>
      <c r="B49" s="13"/>
      <c r="C49" s="13"/>
    </row>
  </sheetData>
  <mergeCells count="14">
    <mergeCell ref="A1:D1"/>
    <mergeCell ref="A19:D19"/>
    <mergeCell ref="A13:D13"/>
    <mergeCell ref="A7:D7"/>
    <mergeCell ref="A3:A5"/>
    <mergeCell ref="B3:D3"/>
    <mergeCell ref="B4:B5"/>
    <mergeCell ref="C4:D4"/>
    <mergeCell ref="A44:C44"/>
    <mergeCell ref="A38:C38"/>
    <mergeCell ref="A32:C32"/>
    <mergeCell ref="A28:A30"/>
    <mergeCell ref="B28:C28"/>
    <mergeCell ref="B29:C2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&amp;C&amp;11שנתון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3FD246-1350-4A5C-8002-17666728A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6FC3D-D3BC-4172-A3C5-9D0590D0D7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A23DA2-5EDA-4B5B-9C60-231F91DA1A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B0225</vt:lpstr>
      <vt:lpstr>'B0225'!WPrint_Area_W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2017-10-19T08:50:05Z</cp:lastPrinted>
  <dcterms:created xsi:type="dcterms:W3CDTF">2016-01-10T11:06:31Z</dcterms:created>
  <dcterms:modified xsi:type="dcterms:W3CDTF">2025-10-27T19:54:11Z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