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סקר חברתי 2016" sheetId="1" r:id="rId1"/>
  </sheets>
  <calcPr calcId="125725"/>
</workbook>
</file>

<file path=xl/calcChain.xml><?xml version="1.0" encoding="utf-8"?>
<calcChain xmlns="http://schemas.openxmlformats.org/spreadsheetml/2006/main">
  <c r="C97" i="1"/>
  <c r="C96"/>
</calcChain>
</file>

<file path=xl/sharedStrings.xml><?xml version="1.0" encoding="utf-8"?>
<sst xmlns="http://schemas.openxmlformats.org/spreadsheetml/2006/main" count="20" uniqueCount="20">
  <si>
    <t>לוח ו/2 - אופק תעסוקתי, 2016</t>
  </si>
  <si>
    <t>מתוך המועסקים</t>
  </si>
  <si>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</si>
  <si>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</si>
  <si>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</si>
  <si>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</si>
  <si>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</si>
  <si>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התפקיד מאפשר קידום בקרירה</t>
  </si>
  <si>
    <t>סה"כ</t>
  </si>
  <si>
    <t xml:space="preserve"> לפי מגדר</t>
  </si>
  <si>
    <t>גברים</t>
  </si>
  <si>
    <t>נשים</t>
  </si>
  <si>
    <t>לפי גיל</t>
  </si>
  <si>
    <t>בני 34-20</t>
  </si>
  <si>
    <t>בני 49-35</t>
  </si>
  <si>
    <t>מעוניין להחליף מקום עבודה</t>
  </si>
  <si>
    <r>
      <t>מעוניינים להחליף מקום עבודה בגלל שכר</t>
    </r>
    <r>
      <rPr>
        <vertAlign val="superscript"/>
        <sz val="9"/>
        <color theme="1"/>
        <rFont val="Arial"/>
        <family val="2"/>
        <scheme val="minor"/>
      </rPr>
      <t>1</t>
    </r>
  </si>
  <si>
    <r>
      <t>מעוניינים להחליף מקום עבודה בגלל שכר</t>
    </r>
    <r>
      <rPr>
        <vertAlign val="superscript"/>
        <sz val="9"/>
        <color theme="1"/>
        <rFont val="Arial"/>
        <family val="2"/>
        <scheme val="minor"/>
      </rPr>
      <t>1</t>
    </r>
    <r>
      <rPr>
        <sz val="9"/>
        <color theme="1"/>
        <rFont val="Arial"/>
        <family val="2"/>
        <scheme val="minor"/>
      </rPr>
      <t xml:space="preserve"> (גילאי 34-20)</t>
    </r>
  </si>
  <si>
    <t>מקור: הסקר החברתי, הלשכה המרכזית לסטטיסטיקה</t>
  </si>
  <si>
    <r>
      <rPr>
        <vertAlign val="superscript"/>
        <sz val="7"/>
        <color theme="1"/>
        <rFont val="Arial"/>
        <family val="2"/>
        <scheme val="minor"/>
      </rPr>
      <t>1</t>
    </r>
    <r>
      <rPr>
        <sz val="7"/>
        <color theme="1"/>
        <rFont val="Arial"/>
        <family val="2"/>
        <scheme val="minor"/>
      </rPr>
      <t xml:space="preserve"> מתוך אלו שמעוניינים להחליף מקום עבודה</t>
    </r>
  </si>
</sst>
</file>

<file path=xl/styles.xml><?xml version="1.0" encoding="utf-8"?>
<styleSheet xmlns="http://schemas.openxmlformats.org/spreadsheetml/2006/main">
  <fonts count="12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7"/>
      <color theme="1"/>
      <name val="Arial"/>
      <family val="2"/>
      <scheme val="minor"/>
    </font>
    <font>
      <vertAlign val="superscript"/>
      <sz val="7"/>
      <color theme="1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1" fillId="0" borderId="0"/>
  </cellStyleXfs>
  <cellXfs count="36">
    <xf numFmtId="0" fontId="0" fillId="0" borderId="0" xfId="0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readingOrder="2"/>
    </xf>
    <xf numFmtId="0" fontId="3" fillId="0" borderId="0" xfId="0" applyFont="1" applyFill="1" applyBorder="1" applyAlignment="1">
      <alignment horizontal="center"/>
    </xf>
    <xf numFmtId="0" fontId="3" fillId="0" borderId="0" xfId="0" applyFont="1"/>
    <xf numFmtId="0" fontId="5" fillId="0" borderId="0" xfId="0" applyFont="1"/>
    <xf numFmtId="1" fontId="2" fillId="2" borderId="9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 indent="1"/>
    </xf>
    <xf numFmtId="1" fontId="2" fillId="2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 indent="3" readingOrder="2"/>
    </xf>
    <xf numFmtId="0" fontId="6" fillId="0" borderId="0" xfId="0" applyFont="1" applyAlignment="1">
      <alignment horizontal="right" indent="1" readingOrder="2"/>
    </xf>
    <xf numFmtId="0" fontId="6" fillId="0" borderId="11" xfId="0" applyFont="1" applyBorder="1" applyAlignment="1">
      <alignment horizontal="right" indent="3" readingOrder="2"/>
    </xf>
    <xf numFmtId="1" fontId="2" fillId="2" borderId="12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center" vertical="center"/>
    </xf>
    <xf numFmtId="0" fontId="6" fillId="0" borderId="14" xfId="0" applyFont="1" applyBorder="1"/>
    <xf numFmtId="1" fontId="2" fillId="2" borderId="15" xfId="0" applyNumberFormat="1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/>
    </xf>
    <xf numFmtId="0" fontId="6" fillId="0" borderId="0" xfId="0" applyFont="1" applyBorder="1"/>
    <xf numFmtId="0" fontId="6" fillId="0" borderId="0" xfId="0" applyFont="1"/>
    <xf numFmtId="0" fontId="0" fillId="0" borderId="0" xfId="0" applyFill="1"/>
    <xf numFmtId="0" fontId="8" fillId="0" borderId="4" xfId="0" applyFont="1" applyBorder="1" applyAlignment="1">
      <alignment horizontal="right"/>
    </xf>
    <xf numFmtId="0" fontId="0" fillId="0" borderId="4" xfId="0" applyBorder="1"/>
    <xf numFmtId="1" fontId="0" fillId="0" borderId="4" xfId="0" applyNumberFormat="1" applyBorder="1"/>
    <xf numFmtId="0" fontId="9" fillId="0" borderId="0" xfId="0" applyFont="1" applyAlignment="1">
      <alignment readingOrder="2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7"/>
  <sheetViews>
    <sheetView showGridLines="0" rightToLeft="1" tabSelected="1" zoomScaleNormal="100" workbookViewId="0">
      <selection activeCell="B41" sqref="B41"/>
    </sheetView>
  </sheetViews>
  <sheetFormatPr defaultRowHeight="14.25"/>
  <cols>
    <col min="3" max="3" width="36.875" customWidth="1"/>
  </cols>
  <sheetData>
    <row r="1" spans="3:7">
      <c r="C1" s="1" t="s">
        <v>0</v>
      </c>
      <c r="D1" s="1"/>
      <c r="E1" s="1"/>
      <c r="F1" s="1"/>
      <c r="G1" s="1"/>
    </row>
    <row r="2" spans="3:7" ht="14.25" customHeight="1">
      <c r="C2" s="1"/>
      <c r="D2" s="1"/>
      <c r="E2" s="1"/>
      <c r="F2" s="1"/>
      <c r="G2" s="1"/>
    </row>
    <row r="3" spans="3:7" ht="15" customHeight="1" thickBot="1"/>
    <row r="4" spans="3:7">
      <c r="C4" s="2" t="s">
        <v>1</v>
      </c>
      <c r="D4" s="3" t="s">
        <v>2</v>
      </c>
      <c r="E4" s="4" t="s">
        <v>3</v>
      </c>
      <c r="F4" s="5"/>
      <c r="G4" s="5"/>
    </row>
    <row r="5" spans="3:7" ht="35.25" thickBot="1">
      <c r="C5" s="6"/>
      <c r="D5" s="7"/>
      <c r="E5" s="8" t="s">
        <v>4</v>
      </c>
      <c r="F5" s="9" t="s">
        <v>5</v>
      </c>
      <c r="G5" s="10" t="s">
        <v>6</v>
      </c>
    </row>
    <row r="6" spans="3:7">
      <c r="C6" s="11"/>
      <c r="D6" s="12"/>
      <c r="E6" s="12"/>
      <c r="F6" s="13"/>
      <c r="G6" s="14"/>
    </row>
    <row r="7" spans="3:7">
      <c r="C7" s="15" t="s">
        <v>7</v>
      </c>
    </row>
    <row r="8" spans="3:7">
      <c r="C8" s="16" t="s">
        <v>8</v>
      </c>
      <c r="D8" s="17">
        <v>48.388407351660582</v>
      </c>
      <c r="E8" s="17">
        <v>48.762296146376428</v>
      </c>
      <c r="F8" s="18">
        <v>41.967939893132979</v>
      </c>
      <c r="G8" s="18">
        <v>49.328061920192809</v>
      </c>
    </row>
    <row r="9" spans="3:7">
      <c r="C9" s="19" t="s">
        <v>9</v>
      </c>
      <c r="D9" s="20"/>
      <c r="E9" s="20"/>
      <c r="F9" s="20"/>
      <c r="G9" s="20"/>
    </row>
    <row r="10" spans="3:7">
      <c r="C10" s="21" t="s">
        <v>10</v>
      </c>
      <c r="D10" s="17">
        <v>51.207711404365874</v>
      </c>
      <c r="E10" s="17">
        <v>51.681807756359753</v>
      </c>
      <c r="F10" s="18">
        <v>44.524282457707329</v>
      </c>
      <c r="G10" s="18">
        <v>52.085833848172882</v>
      </c>
    </row>
    <row r="11" spans="3:7">
      <c r="C11" s="21" t="s">
        <v>11</v>
      </c>
      <c r="D11" s="17">
        <v>45.182506220752607</v>
      </c>
      <c r="E11" s="17">
        <v>45.800231977481566</v>
      </c>
      <c r="F11" s="18">
        <v>40.590647011940753</v>
      </c>
      <c r="G11" s="18">
        <v>46.383239961301229</v>
      </c>
    </row>
    <row r="12" spans="3:7">
      <c r="C12" s="22" t="s">
        <v>12</v>
      </c>
    </row>
    <row r="13" spans="3:7">
      <c r="C13" s="21" t="s">
        <v>13</v>
      </c>
      <c r="D13" s="17">
        <v>58.730824539575877</v>
      </c>
      <c r="E13" s="17">
        <v>59.350447450938937</v>
      </c>
      <c r="F13" s="18">
        <v>50.743794442263223</v>
      </c>
      <c r="G13" s="18">
        <v>60.593391722453859</v>
      </c>
    </row>
    <row r="14" spans="3:7">
      <c r="C14" s="23" t="s">
        <v>14</v>
      </c>
      <c r="D14" s="24">
        <v>52.870403473342797</v>
      </c>
      <c r="E14" s="24">
        <v>55.144507498986627</v>
      </c>
      <c r="F14" s="25">
        <v>38.455153638008596</v>
      </c>
      <c r="G14" s="25">
        <v>56.229541282225348</v>
      </c>
    </row>
    <row r="15" spans="3:7" ht="5.45" customHeight="1">
      <c r="C15" s="26"/>
      <c r="D15" s="27"/>
      <c r="E15" s="27"/>
      <c r="F15" s="27"/>
      <c r="G15" s="28"/>
    </row>
    <row r="16" spans="3:7">
      <c r="C16" s="29"/>
      <c r="D16" s="20"/>
      <c r="E16" s="20"/>
      <c r="F16" s="20"/>
      <c r="G16" s="20"/>
    </row>
    <row r="17" spans="3:9">
      <c r="C17" s="15" t="s">
        <v>15</v>
      </c>
      <c r="D17" s="17">
        <v>19.813065517897616</v>
      </c>
      <c r="E17" s="17">
        <v>19.026849007540399</v>
      </c>
      <c r="F17" s="18">
        <v>19.959073873956729</v>
      </c>
      <c r="G17" s="18">
        <v>18.948594712671806</v>
      </c>
    </row>
    <row r="18" spans="3:9">
      <c r="C18" s="30" t="s">
        <v>16</v>
      </c>
      <c r="D18" s="17">
        <v>41.983758531864424</v>
      </c>
      <c r="E18" s="17">
        <v>39.067245282168905</v>
      </c>
      <c r="F18" s="18">
        <v>57.242586917954988</v>
      </c>
      <c r="G18" s="18">
        <v>37.455222401366669</v>
      </c>
      <c r="I18" s="31"/>
    </row>
    <row r="19" spans="3:9" ht="15" thickBot="1">
      <c r="C19" s="30" t="s">
        <v>17</v>
      </c>
      <c r="D19" s="17">
        <v>40.229492905814638</v>
      </c>
      <c r="E19" s="17">
        <v>34.734406430182212</v>
      </c>
      <c r="F19" s="18">
        <v>48.417910447761194</v>
      </c>
      <c r="G19" s="18">
        <v>32.87590864861771</v>
      </c>
    </row>
    <row r="20" spans="3:9">
      <c r="C20" s="32" t="s">
        <v>18</v>
      </c>
      <c r="D20" s="33"/>
      <c r="E20" s="33"/>
      <c r="F20" s="33"/>
      <c r="G20" s="34"/>
    </row>
    <row r="21" spans="3:9">
      <c r="C21" s="35" t="s">
        <v>19</v>
      </c>
    </row>
    <row r="34" spans="1:1">
      <c r="A34" s="31"/>
    </row>
    <row r="35" spans="1:1">
      <c r="A35" s="31"/>
    </row>
    <row r="36" spans="1:1">
      <c r="A36" s="31"/>
    </row>
    <row r="37" spans="1:1">
      <c r="A37" s="31"/>
    </row>
    <row r="38" spans="1:1">
      <c r="A38" s="31"/>
    </row>
    <row r="39" spans="1:1">
      <c r="A39" s="31"/>
    </row>
    <row r="40" spans="1:1">
      <c r="A40" s="31"/>
    </row>
    <row r="41" spans="1:1">
      <c r="A41" s="31"/>
    </row>
    <row r="42" spans="1:1">
      <c r="A42" s="31"/>
    </row>
    <row r="43" spans="1:1">
      <c r="A43" s="31"/>
    </row>
    <row r="44" spans="1:1">
      <c r="A44" s="31"/>
    </row>
    <row r="45" spans="1:1">
      <c r="A45" s="31"/>
    </row>
    <row r="46" spans="1:1">
      <c r="A46" s="31"/>
    </row>
    <row r="47" spans="1:1">
      <c r="A47" s="31"/>
    </row>
    <row r="48" spans="1:1">
      <c r="A48" s="31"/>
    </row>
    <row r="49" spans="1:1">
      <c r="A49" s="31"/>
    </row>
    <row r="50" spans="1:1">
      <c r="A50" s="31"/>
    </row>
    <row r="51" spans="1:1">
      <c r="A51" s="31"/>
    </row>
    <row r="52" spans="1:1">
      <c r="A52" s="31"/>
    </row>
    <row r="53" spans="1:1">
      <c r="A53" s="31"/>
    </row>
    <row r="54" spans="1:1">
      <c r="A54" s="31"/>
    </row>
    <row r="55" spans="1:1">
      <c r="A55" s="31"/>
    </row>
    <row r="56" spans="1:1">
      <c r="A56" s="31"/>
    </row>
    <row r="57" spans="1:1">
      <c r="A57" s="31"/>
    </row>
    <row r="69" spans="1:1">
      <c r="A69" s="31"/>
    </row>
    <row r="70" spans="1:1">
      <c r="A70" s="31"/>
    </row>
    <row r="71" spans="1:1">
      <c r="A71" s="31"/>
    </row>
    <row r="96" spans="3:3">
      <c r="C96" t="e">
        <f>#REF!/(#REF!-#REF!)*100</f>
        <v>#REF!</v>
      </c>
    </row>
    <row r="97" spans="3:3">
      <c r="C97" t="e">
        <f>#REF!/(#REF!+#REF!)*100</f>
        <v>#REF!</v>
      </c>
    </row>
  </sheetData>
  <mergeCells count="4">
    <mergeCell ref="C1:G2"/>
    <mergeCell ref="C4:C5"/>
    <mergeCell ref="D4:D5"/>
    <mergeCell ref="E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סקר חברתי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2017-12-18T13:58:51Z</dcterms:created>
  <dcterms:modified xsi:type="dcterms:W3CDTF">2017-12-18T13:59:08Z</dcterms:modified>
</cp:coreProperties>
</file>